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4010" activeTab="0"/>
  </bookViews>
  <sheets>
    <sheet name="ACS notes" sheetId="1" r:id="rId1"/>
    <sheet name="DP05 - ACS demographic profile " sheetId="2" r:id="rId2"/>
    <sheet name="DP02 - Social characteristics" sheetId="3" r:id="rId3"/>
    <sheet name="DP03 - Economic characteristics" sheetId="4" r:id="rId4"/>
    <sheet name="DP04 - Housing characteristics" sheetId="5" r:id="rId5"/>
    <sheet name="S0103 Population 65+" sheetId="6" r:id="rId6"/>
    <sheet name="S0901 Children" sheetId="7" r:id="rId7"/>
    <sheet name="S1101 Households &amp; families" sheetId="8" r:id="rId8"/>
    <sheet name="S2702 Uninsured population" sheetId="9" r:id="rId9"/>
    <sheet name="S2703 - S2704 pub-pri-insurance" sheetId="10" r:id="rId10"/>
    <sheet name="S1810 Disability characteristic" sheetId="11" r:id="rId11"/>
    <sheet name="S1701 - Poverty status (indiv)" sheetId="12" r:id="rId12"/>
    <sheet name="S1702 - Poverty status (family)" sheetId="13" r:id="rId13"/>
    <sheet name="S2001 Earnings" sheetId="14" r:id="rId14"/>
    <sheet name="S2201 Food stamps  SNAP" sheetId="15" r:id="rId15"/>
    <sheet name="B2801 Internet subscripions" sheetId="16" r:id="rId16"/>
    <sheet name="poverty threshold 2021" sheetId="17" r:id="rId17"/>
  </sheets>
  <definedNames>
    <definedName name="_xlnm.Print_Titles" localSheetId="1">'DP05 - ACS demographic profile '!$A:$A,'DP05 - ACS demographic profile '!$1:$2</definedName>
  </definedNames>
  <calcPr fullCalcOnLoad="1"/>
</workbook>
</file>

<file path=xl/sharedStrings.xml><?xml version="1.0" encoding="utf-8"?>
<sst xmlns="http://schemas.openxmlformats.org/spreadsheetml/2006/main" count="2152" uniqueCount="1039">
  <si>
    <t>DATA NOTES</t>
  </si>
  <si>
    <t/>
  </si>
  <si>
    <t>SURVEY/PROGRAM:</t>
  </si>
  <si>
    <t>American Community Survey</t>
  </si>
  <si>
    <t>VINTAGE:</t>
  </si>
  <si>
    <t>DATASET:</t>
  </si>
  <si>
    <t>PRODUCT:</t>
  </si>
  <si>
    <t>ACS 1-Year Estimates Data Profiles</t>
  </si>
  <si>
    <t>USER SELECTIONS</t>
  </si>
  <si>
    <t>GEOS</t>
  </si>
  <si>
    <t>Summit County, Ohio</t>
  </si>
  <si>
    <t>TABLE NOTES</t>
  </si>
  <si>
    <t>Although the American Community Survey (ACS) produces population, demographic and housing unit estimates, it is the Census Bureau's Population Estimates Program that produces and disseminates the official estimates of the population for the nation, states, counties, cities, and towns and estimates of housing units for states and counties.</t>
  </si>
  <si>
    <t>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ACS Technical Documentation). The effect of nonsampling error is not represented in these tables.</t>
  </si>
  <si>
    <t>Estimate</t>
  </si>
  <si>
    <t>Margin of Error</t>
  </si>
  <si>
    <t>Percent</t>
  </si>
  <si>
    <t>Percent Margin of Error</t>
  </si>
  <si>
    <t>SEX AND AGE</t>
  </si>
  <si>
    <t>Total population</t>
  </si>
  <si>
    <t>*****</t>
  </si>
  <si>
    <t>(X)</t>
  </si>
  <si>
    <t>Male</t>
  </si>
  <si>
    <t>Female</t>
  </si>
  <si>
    <t>Sex ratio (males per 100 females)</t>
  </si>
  <si>
    <t>Under 5 years</t>
  </si>
  <si>
    <t>5 to 9 years</t>
  </si>
  <si>
    <t>10 to 14 years</t>
  </si>
  <si>
    <t>15 to 19 years</t>
  </si>
  <si>
    <t>20 to 24 years</t>
  </si>
  <si>
    <t>25 to 34 years</t>
  </si>
  <si>
    <t>35 to 44 years</t>
  </si>
  <si>
    <t>45 to 54 years</t>
  </si>
  <si>
    <t>55 to 59 years</t>
  </si>
  <si>
    <t>60 to 64 years</t>
  </si>
  <si>
    <t>65 to 74 years</t>
  </si>
  <si>
    <t>75 to 84 years</t>
  </si>
  <si>
    <t>85 years and over</t>
  </si>
  <si>
    <t>Median age (years)</t>
  </si>
  <si>
    <t>Under 18 years</t>
  </si>
  <si>
    <t>16 years and over</t>
  </si>
  <si>
    <t>18 years and over</t>
  </si>
  <si>
    <t>21 years and over</t>
  </si>
  <si>
    <t>62 years and over</t>
  </si>
  <si>
    <t>65 years and over</t>
  </si>
  <si>
    <t>RACE</t>
  </si>
  <si>
    <t>One race</t>
  </si>
  <si>
    <t>Two or more races</t>
  </si>
  <si>
    <t>White</t>
  </si>
  <si>
    <t>Black or African American</t>
  </si>
  <si>
    <t>American Indian and Alaska Native</t>
  </si>
  <si>
    <t>Cherokee tribal grouping</t>
  </si>
  <si>
    <t>N</t>
  </si>
  <si>
    <t>Chippewa tribal grouping</t>
  </si>
  <si>
    <t>Navajo tribal grouping</t>
  </si>
  <si>
    <t>Sioux tribal grouping</t>
  </si>
  <si>
    <t>Asian</t>
  </si>
  <si>
    <t>Asian Indian</t>
  </si>
  <si>
    <t>Chinese</t>
  </si>
  <si>
    <t>Filipino</t>
  </si>
  <si>
    <t>Japanese</t>
  </si>
  <si>
    <t>Korean</t>
  </si>
  <si>
    <t>Vietnamese</t>
  </si>
  <si>
    <t>Other Asian</t>
  </si>
  <si>
    <t>Native Hawaiian and Other Pacific Islander</t>
  </si>
  <si>
    <t>Native Hawaiian</t>
  </si>
  <si>
    <t>Chamorro</t>
  </si>
  <si>
    <t>Samoan</t>
  </si>
  <si>
    <t>Other Pacific Islander</t>
  </si>
  <si>
    <t>Some other race</t>
  </si>
  <si>
    <t>White and Black or African American</t>
  </si>
  <si>
    <t>White and American Indian and Alaska Native</t>
  </si>
  <si>
    <t>White and Asian</t>
  </si>
  <si>
    <t>Black or African American and American Indian and Alaska Native</t>
  </si>
  <si>
    <t>Race alone or in combination with one or more other races</t>
  </si>
  <si>
    <t>HISPANIC OR LATINO AND RACE</t>
  </si>
  <si>
    <t>Hispanic or Latino (of any race)</t>
  </si>
  <si>
    <t>Mexican</t>
  </si>
  <si>
    <t>Puerto Rican</t>
  </si>
  <si>
    <t>Cuban</t>
  </si>
  <si>
    <t>Other Hispanic or Latino</t>
  </si>
  <si>
    <t>Not Hispanic or Latino</t>
  </si>
  <si>
    <t>White alone</t>
  </si>
  <si>
    <t>Black or African American alone</t>
  </si>
  <si>
    <t>American Indian and Alaska Native alone</t>
  </si>
  <si>
    <t>Asian alone</t>
  </si>
  <si>
    <t>Native Hawaiian and Other Pacific Islander alone</t>
  </si>
  <si>
    <t>Some other race alone</t>
  </si>
  <si>
    <t>Two races including Some other race</t>
  </si>
  <si>
    <t>Two races excluding Some other race, and Three or more races</t>
  </si>
  <si>
    <t>Total housing units</t>
  </si>
  <si>
    <t>CITIZEN, VOTING AGE POPULATION</t>
  </si>
  <si>
    <t>Citizen, 18 and over population</t>
  </si>
  <si>
    <t>HOUSEHOLDS BY TYPE</t>
  </si>
  <si>
    <t>    Total households</t>
  </si>
  <si>
    <t>        Married-couple household</t>
  </si>
  <si>
    <t>            With children of the householder under 18 years</t>
  </si>
  <si>
    <t>        Cohabiting couple household</t>
  </si>
  <si>
    <t>        Male householder, no spouse/partner present</t>
  </si>
  <si>
    <t>            Householder living alone</t>
  </si>
  <si>
    <t>                65 years and over</t>
  </si>
  <si>
    <t>        Female householder, no spouse/partner present</t>
  </si>
  <si>
    <t>        Households with one or more people under 18 years</t>
  </si>
  <si>
    <t>        Households with one or more people 65 years and over</t>
  </si>
  <si>
    <t>        Average household size</t>
  </si>
  <si>
    <t>        Average family size</t>
  </si>
  <si>
    <t>RELATIONSHIP</t>
  </si>
  <si>
    <t>    Population in households</t>
  </si>
  <si>
    <t>        Householder</t>
  </si>
  <si>
    <t>        Spouse</t>
  </si>
  <si>
    <t>        Unmarried partner</t>
  </si>
  <si>
    <t>        Child</t>
  </si>
  <si>
    <t>        Other relatives</t>
  </si>
  <si>
    <t>        Other nonrelatives</t>
  </si>
  <si>
    <t>MARITAL STATUS</t>
  </si>
  <si>
    <t>    Males 15 years and over</t>
  </si>
  <si>
    <t>        Never married</t>
  </si>
  <si>
    <t>        Now married, except separated</t>
  </si>
  <si>
    <t>        Separated</t>
  </si>
  <si>
    <t>        Widowed</t>
  </si>
  <si>
    <t>        Divorced</t>
  </si>
  <si>
    <t>    Females 15 years and over</t>
  </si>
  <si>
    <t>FERTILITY</t>
  </si>
  <si>
    <t>    Number of women 15 to 50 years old who had a birth in the past 12 months</t>
  </si>
  <si>
    <t>        Unmarried women (widowed, divorced, and never married)</t>
  </si>
  <si>
    <t>            Per 1,000 unmarried women</t>
  </si>
  <si>
    <t>        Per 1,000 women 15 to 50 years old</t>
  </si>
  <si>
    <t>        Per 1,000 women 15 to 19 years old</t>
  </si>
  <si>
    <t>        Per 1,000 women 20 to 34 years old</t>
  </si>
  <si>
    <t>        Per 1,000 women 35 to 50 years old</t>
  </si>
  <si>
    <t>GRANDPARENTS</t>
  </si>
  <si>
    <t>    Number of grandparents living with own grandchildren under 18 years</t>
  </si>
  <si>
    <t>        Grandparents responsible for grandchildren</t>
  </si>
  <si>
    <t>        Years responsible for grandchildren</t>
  </si>
  <si>
    <t>            Less than 1 year</t>
  </si>
  <si>
    <t>            1 or 2 years</t>
  </si>
  <si>
    <t>            3 or 4 years</t>
  </si>
  <si>
    <t>            5 or more years</t>
  </si>
  <si>
    <t>    Number of grandparents responsible for own grandchildren under 18 years</t>
  </si>
  <si>
    <t>        Who are female</t>
  </si>
  <si>
    <t>        Who are married</t>
  </si>
  <si>
    <t>SCHOOL ENROLLMENT</t>
  </si>
  <si>
    <t>    Population 3 years and over enrolled in school</t>
  </si>
  <si>
    <t>        Nursery school, preschool</t>
  </si>
  <si>
    <t>        Kindergarten</t>
  </si>
  <si>
    <t>        Elementary school (grades 1-8)</t>
  </si>
  <si>
    <t>        High school (grades 9-12)</t>
  </si>
  <si>
    <t>        College or graduate school</t>
  </si>
  <si>
    <t>EDUCATIONAL ATTAINMENT</t>
  </si>
  <si>
    <t>    Population 25 years and over</t>
  </si>
  <si>
    <t>        Less than 9th grade</t>
  </si>
  <si>
    <t>        9th to 12th grade, no diploma</t>
  </si>
  <si>
    <t>        High school graduate (includes equivalency)</t>
  </si>
  <si>
    <t>        Some college, no degree</t>
  </si>
  <si>
    <t>        Associate's degree</t>
  </si>
  <si>
    <t>        Bachelor's degree</t>
  </si>
  <si>
    <t>        Graduate or professional degree</t>
  </si>
  <si>
    <t>        High school graduate or higher</t>
  </si>
  <si>
    <t>        Bachelor's degree or higher</t>
  </si>
  <si>
    <t>VETERAN STATUS</t>
  </si>
  <si>
    <t>    Civilian population 18 years and over</t>
  </si>
  <si>
    <t>        Civilian veterans</t>
  </si>
  <si>
    <t>DISABILITY STATUS OF THE CIVILIAN NONINSTITUTIONALIZED POPULATION</t>
  </si>
  <si>
    <t>    Total Civilian Noninstitutionalized Population</t>
  </si>
  <si>
    <t>        With a disability</t>
  </si>
  <si>
    <t>    Under 18 years</t>
  </si>
  <si>
    <t>    18 to 64 years</t>
  </si>
  <si>
    <t>    65 years and over</t>
  </si>
  <si>
    <t>RESIDENCE 1 YEAR AGO</t>
  </si>
  <si>
    <t>    Population 1 year and over</t>
  </si>
  <si>
    <t>        Same house</t>
  </si>
  <si>
    <t>        Different house (in the U.S. or abroad)</t>
  </si>
  <si>
    <t>            Different house in the U.S.</t>
  </si>
  <si>
    <t>                Same county</t>
  </si>
  <si>
    <t>                Different county</t>
  </si>
  <si>
    <t>                    Same state</t>
  </si>
  <si>
    <t>                    Different state</t>
  </si>
  <si>
    <t>            Abroad</t>
  </si>
  <si>
    <t>PLACE OF BIRTH</t>
  </si>
  <si>
    <t>    Total population</t>
  </si>
  <si>
    <t>        Native</t>
  </si>
  <si>
    <t>            Born in United States</t>
  </si>
  <si>
    <t>                State of residence</t>
  </si>
  <si>
    <t>                Different state</t>
  </si>
  <si>
    <t>            Born in Puerto Rico, U.S. Island areas, or born abroad to American parent(s)</t>
  </si>
  <si>
    <t>        Foreign born</t>
  </si>
  <si>
    <t>U.S. CITIZENSHIP STATUS</t>
  </si>
  <si>
    <t>    Foreign-born population</t>
  </si>
  <si>
    <t>        Naturalized U.S. citizen</t>
  </si>
  <si>
    <t>        Not a U.S. citizen</t>
  </si>
  <si>
    <t>YEAR OF ENTRY</t>
  </si>
  <si>
    <t>    Population born outside the United States</t>
  </si>
  <si>
    <t>            Entered 2010 or later</t>
  </si>
  <si>
    <t>            Entered before 2010</t>
  </si>
  <si>
    <t>WORLD REGION OF BIRTH OF FOREIGN BORN</t>
  </si>
  <si>
    <t>    Foreign-born population, excluding population born at sea</t>
  </si>
  <si>
    <t>        Europe</t>
  </si>
  <si>
    <t>        Asia</t>
  </si>
  <si>
    <t>        Africa</t>
  </si>
  <si>
    <t>        Oceania</t>
  </si>
  <si>
    <t>        Latin America</t>
  </si>
  <si>
    <t>        Northern America</t>
  </si>
  <si>
    <t>LANGUAGE SPOKEN AT HOME</t>
  </si>
  <si>
    <t>    Population 5 years and over</t>
  </si>
  <si>
    <t>        English only</t>
  </si>
  <si>
    <t>        Language other than English</t>
  </si>
  <si>
    <t>            Speak English less than "very well"</t>
  </si>
  <si>
    <t>        Spanish</t>
  </si>
  <si>
    <t>        Other Indo-European languages</t>
  </si>
  <si>
    <t>        Asian and Pacific Islander languages</t>
  </si>
  <si>
    <t>        Other languages</t>
  </si>
  <si>
    <t>ANCESTRY</t>
  </si>
  <si>
    <t>        American</t>
  </si>
  <si>
    <t>        Arab</t>
  </si>
  <si>
    <t>        Czech</t>
  </si>
  <si>
    <t>        Danish</t>
  </si>
  <si>
    <t>        Dutch</t>
  </si>
  <si>
    <t>        English</t>
  </si>
  <si>
    <t>        French (except Basque)</t>
  </si>
  <si>
    <t>        French Canadian</t>
  </si>
  <si>
    <t>        German</t>
  </si>
  <si>
    <t>        Greek</t>
  </si>
  <si>
    <t>        Hungarian</t>
  </si>
  <si>
    <t>        Irish</t>
  </si>
  <si>
    <t>        Italian</t>
  </si>
  <si>
    <t>        Lithuanian</t>
  </si>
  <si>
    <t>        Norwegian</t>
  </si>
  <si>
    <t>        Polish</t>
  </si>
  <si>
    <t>        Portuguese</t>
  </si>
  <si>
    <t>        Russian</t>
  </si>
  <si>
    <t>        Scotch-Irish</t>
  </si>
  <si>
    <t>        Scottish</t>
  </si>
  <si>
    <t>        Slovak</t>
  </si>
  <si>
    <t>        Subsaharan African</t>
  </si>
  <si>
    <t>        Swedish</t>
  </si>
  <si>
    <t>        Swiss</t>
  </si>
  <si>
    <t>        Ukrainian</t>
  </si>
  <si>
    <t>        Welsh</t>
  </si>
  <si>
    <t>        West Indian (excluding Hispanic origin groups)</t>
  </si>
  <si>
    <t>COMPUTERS AND INTERNET USE</t>
  </si>
  <si>
    <t>        With a computer</t>
  </si>
  <si>
    <t>        With a broadband Internet subscription</t>
  </si>
  <si>
    <t>EMPLOYMENT STATUS</t>
  </si>
  <si>
    <t>    Population 16 years and over</t>
  </si>
  <si>
    <t>        In labor force</t>
  </si>
  <si>
    <t>            Civilian labor force</t>
  </si>
  <si>
    <t>                Employed</t>
  </si>
  <si>
    <t>                Unemployed</t>
  </si>
  <si>
    <t>            Armed Forces</t>
  </si>
  <si>
    <t>        Not in labor force</t>
  </si>
  <si>
    <t>    Civilian labor force</t>
  </si>
  <si>
    <t>        Unemployment Rate</t>
  </si>
  <si>
    <t>    Females 16 years and over</t>
  </si>
  <si>
    <t>    Own children of the householder under 6 years</t>
  </si>
  <si>
    <t>        All parents in family in labor force</t>
  </si>
  <si>
    <t>    Own children of the householder 6 to 17 years</t>
  </si>
  <si>
    <t>COMMUTING TO WORK</t>
  </si>
  <si>
    <t>    Workers 16 years and over</t>
  </si>
  <si>
    <t>        Car, truck, or van -- drove alone</t>
  </si>
  <si>
    <t>        Car, truck, or van -- carpooled</t>
  </si>
  <si>
    <t>        Public transportation (excluding taxicab)</t>
  </si>
  <si>
    <t>        Walked</t>
  </si>
  <si>
    <t>        Other means</t>
  </si>
  <si>
    <t>        Worked from home</t>
  </si>
  <si>
    <t>        Mean travel time to work (minutes)</t>
  </si>
  <si>
    <t>OCCUPATION</t>
  </si>
  <si>
    <t>    Civilian employed population 16 years and over</t>
  </si>
  <si>
    <t>        Management, business, science, and arts occupations</t>
  </si>
  <si>
    <t>        Service occupations</t>
  </si>
  <si>
    <t>        Sales and office occupations</t>
  </si>
  <si>
    <t>        Natural resources, construction, and maintenance occupations</t>
  </si>
  <si>
    <t>        Production, transportation, and material moving occupations</t>
  </si>
  <si>
    <t>INDUSTRY</t>
  </si>
  <si>
    <t>        Agriculture, forestry, fishing and hunting, and mining</t>
  </si>
  <si>
    <t>        Construction</t>
  </si>
  <si>
    <t>        Manufacturing</t>
  </si>
  <si>
    <t>        Wholesale trade</t>
  </si>
  <si>
    <t>        Retail trade</t>
  </si>
  <si>
    <t>        Transportation and warehousing, and utilities</t>
  </si>
  <si>
    <t>        Information</t>
  </si>
  <si>
    <t>        Finance and insurance, and real estate and rental and leasing</t>
  </si>
  <si>
    <t>        Professional, scientific, and management, and administrative and waste management services</t>
  </si>
  <si>
    <t>        Educational services, and health care and social assistance</t>
  </si>
  <si>
    <t>        Arts, entertainment, and recreation, and accommodation and food services</t>
  </si>
  <si>
    <t>        Other services, except public administration</t>
  </si>
  <si>
    <t>        Public administration</t>
  </si>
  <si>
    <t>CLASS OF WORKER</t>
  </si>
  <si>
    <t>        Private wage and salary workers</t>
  </si>
  <si>
    <t>        Government workers</t>
  </si>
  <si>
    <t>        Self-employed in own not incorporated business workers</t>
  </si>
  <si>
    <t>        Unpaid family workers</t>
  </si>
  <si>
    <t>INCOME AND BENEFITS (IN 2021 INFLATION-ADJUSTED DOLLARS)</t>
  </si>
  <si>
    <t>        Less than $10,000</t>
  </si>
  <si>
    <t>        $10,000 to $14,999</t>
  </si>
  <si>
    <t>        $15,000 to $24,999</t>
  </si>
  <si>
    <t>        $25,000 to $34,999</t>
  </si>
  <si>
    <t>        $35,000 to $49,999</t>
  </si>
  <si>
    <t>        $50,000 to $74,999</t>
  </si>
  <si>
    <t>        $75,000 to $99,999</t>
  </si>
  <si>
    <t>        $100,000 to $149,999</t>
  </si>
  <si>
    <t>        $150,000 to $199,999</t>
  </si>
  <si>
    <t>        $200,000 or more</t>
  </si>
  <si>
    <t>        Median household income (dollars)</t>
  </si>
  <si>
    <t>        Mean household income (dollars)</t>
  </si>
  <si>
    <t>        With earnings</t>
  </si>
  <si>
    <t>            Mean earnings (dollars)</t>
  </si>
  <si>
    <t>        With Social Security</t>
  </si>
  <si>
    <t>            Mean Social Security income (dollars)</t>
  </si>
  <si>
    <t>        With retirement income</t>
  </si>
  <si>
    <t>            Mean retirement income (dollars)</t>
  </si>
  <si>
    <t>        With Supplemental Security Income</t>
  </si>
  <si>
    <t>            Mean Supplemental Security Income (dollars)</t>
  </si>
  <si>
    <t>        With cash public assistance income</t>
  </si>
  <si>
    <t>            Mean cash public assistance income (dollars)</t>
  </si>
  <si>
    <t>        With Food Stamp/SNAP benefits in the past 12 months</t>
  </si>
  <si>
    <t>    Families</t>
  </si>
  <si>
    <t>        Median family income (dollars)</t>
  </si>
  <si>
    <t>        Mean family income (dollars)</t>
  </si>
  <si>
    <t>    Per capita income (dollars)</t>
  </si>
  <si>
    <t>    Nonfamily households</t>
  </si>
  <si>
    <t>        Median nonfamily income (dollars)</t>
  </si>
  <si>
    <t>        Mean nonfamily income (dollars)</t>
  </si>
  <si>
    <t>    Median earnings for workers (dollars)</t>
  </si>
  <si>
    <t>    Median earnings for male full-time, year-round workers (dollars)</t>
  </si>
  <si>
    <t>    Median earnings for female full-time, year-round workers (dollars)</t>
  </si>
  <si>
    <t>HEALTH INSURANCE COVERAGE</t>
  </si>
  <si>
    <t>    Civilian noninstitutionalized population</t>
  </si>
  <si>
    <t>        With health insurance coverage</t>
  </si>
  <si>
    <t>            With private health insurance</t>
  </si>
  <si>
    <t>            With public coverage</t>
  </si>
  <si>
    <t>        No health insurance coverage</t>
  </si>
  <si>
    <t>    Civilian noninstitutionalized population under 19 years</t>
  </si>
  <si>
    <t>    Civilian noninstitutionalized population 19 to 64 years</t>
  </si>
  <si>
    <t>        In labor force:</t>
  </si>
  <si>
    <t>            Employed:</t>
  </si>
  <si>
    <t>                With health insurance coverage</t>
  </si>
  <si>
    <t>                    With private health insurance</t>
  </si>
  <si>
    <t>                    With public coverage</t>
  </si>
  <si>
    <t>                No health insurance coverage</t>
  </si>
  <si>
    <t>            Unemployed:</t>
  </si>
  <si>
    <t>        Not in labor force:</t>
  </si>
  <si>
    <t>            With health insurance coverage</t>
  </si>
  <si>
    <t>                With private health insurance</t>
  </si>
  <si>
    <t>                With public coverage</t>
  </si>
  <si>
    <t>            No health insurance coverage</t>
  </si>
  <si>
    <t>PERCENTAGE OF FAMILIES AND PEOPLE WHOSE INCOME IN THE PAST 12 MONTHS IS BELOW THE POVERTY LEVEL</t>
  </si>
  <si>
    <t>    All families</t>
  </si>
  <si>
    <t>        With related children of the householder under 18 years</t>
  </si>
  <si>
    <t>            With related children of the householder under 5 years only</t>
  </si>
  <si>
    <t>        Married couple families</t>
  </si>
  <si>
    <t>            With related children of the householder under 18 years</t>
  </si>
  <si>
    <t>                With related children of the householder under 5 years only</t>
  </si>
  <si>
    <t>        Families with female householder, no spouse present</t>
  </si>
  <si>
    <t>    All people</t>
  </si>
  <si>
    <t>        Under 18 years</t>
  </si>
  <si>
    <t>            Related children of the householder under 18 years</t>
  </si>
  <si>
    <t>                Related children of the householder under 5 years</t>
  </si>
  <si>
    <t>                Related children of the householder 5 to 17 years</t>
  </si>
  <si>
    <t>        18 years and over</t>
  </si>
  <si>
    <t>            18 to 64 years</t>
  </si>
  <si>
    <t>            65 years and over</t>
  </si>
  <si>
    <t>        People in families</t>
  </si>
  <si>
    <t>        Unrelated individuals 15 years and over</t>
  </si>
  <si>
    <t>HOUSING OCCUPANCY</t>
  </si>
  <si>
    <t>    Total housing units</t>
  </si>
  <si>
    <t>        Occupied housing units</t>
  </si>
  <si>
    <t>        Vacant housing units</t>
  </si>
  <si>
    <t>        Homeowner vacancy rate</t>
  </si>
  <si>
    <t>        Rental vacancy rate</t>
  </si>
  <si>
    <t>UNITS IN STRUCTURE</t>
  </si>
  <si>
    <t>        1-unit, detached</t>
  </si>
  <si>
    <t>        1-unit, attached</t>
  </si>
  <si>
    <t>        2 units</t>
  </si>
  <si>
    <t>        3 or 4 units</t>
  </si>
  <si>
    <t>        5 to 9 units</t>
  </si>
  <si>
    <t>        10 to 19 units</t>
  </si>
  <si>
    <t>        20 or more units</t>
  </si>
  <si>
    <t>        Mobile home</t>
  </si>
  <si>
    <t>        Boat, RV, van, etc.</t>
  </si>
  <si>
    <t>YEAR STRUCTURE BUILT</t>
  </si>
  <si>
    <t>        Built 2020 or later</t>
  </si>
  <si>
    <t>        Built 2010 to 2019</t>
  </si>
  <si>
    <t>        Built 2000 to 2009</t>
  </si>
  <si>
    <t>        Built 1990 to 1999</t>
  </si>
  <si>
    <t>        Built 1980 to 1989</t>
  </si>
  <si>
    <t>        Built 1970 to 1979</t>
  </si>
  <si>
    <t>        Built 1960 to 1969</t>
  </si>
  <si>
    <t>        Built 1950 to 1959</t>
  </si>
  <si>
    <t>        Built 1940 to 1949</t>
  </si>
  <si>
    <t>        Built 1939 or earlier</t>
  </si>
  <si>
    <t>ROOMS</t>
  </si>
  <si>
    <t>        1 room</t>
  </si>
  <si>
    <t>        2 rooms</t>
  </si>
  <si>
    <t>        3 rooms</t>
  </si>
  <si>
    <t>        4 rooms</t>
  </si>
  <si>
    <t>        5 rooms</t>
  </si>
  <si>
    <t>        6 rooms</t>
  </si>
  <si>
    <t>        7 rooms</t>
  </si>
  <si>
    <t>        8 rooms</t>
  </si>
  <si>
    <t>        9 rooms or more</t>
  </si>
  <si>
    <t>        Median rooms</t>
  </si>
  <si>
    <t>BEDROOMS</t>
  </si>
  <si>
    <t>        No bedroom</t>
  </si>
  <si>
    <t>        1 bedroom</t>
  </si>
  <si>
    <t>        2 bedrooms</t>
  </si>
  <si>
    <t>        3 bedrooms</t>
  </si>
  <si>
    <t>        4 bedrooms</t>
  </si>
  <si>
    <t>        5 or more bedrooms</t>
  </si>
  <si>
    <t>HOUSING TENURE</t>
  </si>
  <si>
    <t>    Occupied housing units</t>
  </si>
  <si>
    <t>        Owner-occupied</t>
  </si>
  <si>
    <t>        Renter-occupied</t>
  </si>
  <si>
    <t>        Average household size of owner-occupied unit</t>
  </si>
  <si>
    <t>        Average household size of renter-occupied unit</t>
  </si>
  <si>
    <t>YEAR HOUSEHOLDER MOVED INTO UNIT</t>
  </si>
  <si>
    <t>        Moved in 2019 or later</t>
  </si>
  <si>
    <t>        Moved in 2015 to 2018</t>
  </si>
  <si>
    <t>        Moved in 2010 to 2014</t>
  </si>
  <si>
    <t>        Moved in 2000 to 2009</t>
  </si>
  <si>
    <t>        Moved in 1990 to 1999</t>
  </si>
  <si>
    <t>        Moved in 1989 and earlier</t>
  </si>
  <si>
    <t>VEHICLES AVAILABLE</t>
  </si>
  <si>
    <t>        No vehicles available</t>
  </si>
  <si>
    <t>        1 vehicle available</t>
  </si>
  <si>
    <t>        2 vehicles available</t>
  </si>
  <si>
    <t>        3 or more vehicles available</t>
  </si>
  <si>
    <t>HOUSE HEATING FUEL</t>
  </si>
  <si>
    <t>        Utility gas</t>
  </si>
  <si>
    <t>        Bottled, tank, or LP gas</t>
  </si>
  <si>
    <t>        Electricity</t>
  </si>
  <si>
    <t>        Fuel oil, kerosene, etc.</t>
  </si>
  <si>
    <t>        Coal or coke</t>
  </si>
  <si>
    <t>        Wood</t>
  </si>
  <si>
    <t>        Solar energy</t>
  </si>
  <si>
    <t>        Other fuel</t>
  </si>
  <si>
    <t>        No fuel used</t>
  </si>
  <si>
    <t>SELECTED CHARACTERISTICS</t>
  </si>
  <si>
    <t>        Lacking complete plumbing facilities</t>
  </si>
  <si>
    <t>        Lacking complete kitchen facilities</t>
  </si>
  <si>
    <t>        No telephone service available</t>
  </si>
  <si>
    <t>OCCUPANTS PER ROOM</t>
  </si>
  <si>
    <t>        1.00 or less</t>
  </si>
  <si>
    <t>        1.01 to 1.50</t>
  </si>
  <si>
    <t>        1.51 or more</t>
  </si>
  <si>
    <t>VALUE</t>
  </si>
  <si>
    <t>    Owner-occupied units</t>
  </si>
  <si>
    <t>        Less than $50,000</t>
  </si>
  <si>
    <t>        $50,000 to $99,999</t>
  </si>
  <si>
    <t>        $200,000 to $299,999</t>
  </si>
  <si>
    <t>        $300,000 to $499,999</t>
  </si>
  <si>
    <t>        $500,000 to $999,999</t>
  </si>
  <si>
    <t>        $1,000,000 or more</t>
  </si>
  <si>
    <t>        Median (dollars)</t>
  </si>
  <si>
    <t>MORTGAGE STATUS</t>
  </si>
  <si>
    <t>        Housing units with a mortgage</t>
  </si>
  <si>
    <t>        Housing units without a mortgage</t>
  </si>
  <si>
    <t>SELECTED MONTHLY OWNER COSTS (SMOC)</t>
  </si>
  <si>
    <t>    Housing units with a mortgage</t>
  </si>
  <si>
    <t>        Less than $500</t>
  </si>
  <si>
    <t>        $500 to $999</t>
  </si>
  <si>
    <t>        $1,000 to $1,499</t>
  </si>
  <si>
    <t>        $1,500 to $1,999</t>
  </si>
  <si>
    <t>        $2,000 to $2,499</t>
  </si>
  <si>
    <t>        $2,500 to $2,999</t>
  </si>
  <si>
    <t>        $3,000 or more</t>
  </si>
  <si>
    <t>    Housing units without a mortgage</t>
  </si>
  <si>
    <t>        Less than $250</t>
  </si>
  <si>
    <t>        $250 to $399</t>
  </si>
  <si>
    <t>        $400 to $599</t>
  </si>
  <si>
    <t>        $600 to $799</t>
  </si>
  <si>
    <t>        $800 to $999</t>
  </si>
  <si>
    <t>        $1,000 or more</t>
  </si>
  <si>
    <t>SELECTED MONTHLY OWNER COSTS AS A PERCENTAGE OF HOUSEHOLD INCOME (SMOCAPI)</t>
  </si>
  <si>
    <t>    Housing units with a mortgage (excluding units where SMOCAPI cannot be computed)</t>
  </si>
  <si>
    <t>        Less than 20.0 percent</t>
  </si>
  <si>
    <t>        20.0 to 24.9 percent</t>
  </si>
  <si>
    <t>        25.0 to 29.9 percent</t>
  </si>
  <si>
    <t>        30.0 to 34.9 percent</t>
  </si>
  <si>
    <t>        35.0 percent or more</t>
  </si>
  <si>
    <t>        Not computed</t>
  </si>
  <si>
    <t>    Housing unit without a mortgage (excluding units where SMOCAPI cannot be computed)</t>
  </si>
  <si>
    <t>        Less than 10.0 percent</t>
  </si>
  <si>
    <t>        10.0 to 14.9 percent</t>
  </si>
  <si>
    <t>        15.0 to 19.9 percent</t>
  </si>
  <si>
    <t>GROSS RENT</t>
  </si>
  <si>
    <t>    Occupied units paying rent</t>
  </si>
  <si>
    <t>        No rent paid</t>
  </si>
  <si>
    <t>GROSS RENT AS A PERCENTAGE OF HOUSEHOLD INCOME (GRAPI)</t>
  </si>
  <si>
    <t>    Occupied units paying rent (excluding units where GRAPI cannot be computed)</t>
  </si>
  <si>
    <t>        Less than 15.0 percent</t>
  </si>
  <si>
    <t>Supporting documentation on code lists, subject definitions, data accuracy, and statistical testing can be found on the American Community Survey website in the Technical Documentation section (https://www.census.gov/programs-surveys/acs/technical-documentation.html).
Sample size and data quality measures (including coverage rates, allocation rates, and response rates) can be found on the American Community Survey website in the Methodology section (https://www.census.gov/programs-surveys/acs/methodology.html).</t>
  </si>
  <si>
    <r>
      <rPr>
        <b/>
        <sz val="10"/>
        <color indexed="8"/>
        <rFont val="Arial"/>
        <family val="2"/>
      </rPr>
      <t>N</t>
    </r>
    <r>
      <rPr>
        <sz val="10"/>
        <color indexed="8"/>
        <rFont val="Arial"/>
        <family val="2"/>
      </rPr>
      <t xml:space="preserve"> - The estimate or margin of error cannot be displayed because there were an insufficient number of sample cases in the selected geographic area. </t>
    </r>
  </si>
  <si>
    <r>
      <rPr>
        <b/>
        <sz val="10"/>
        <color indexed="8"/>
        <rFont val="Arial"/>
        <family val="2"/>
      </rPr>
      <t>(X)</t>
    </r>
    <r>
      <rPr>
        <sz val="10"/>
        <color indexed="8"/>
        <rFont val="Arial"/>
        <family val="2"/>
      </rPr>
      <t xml:space="preserve"> -  The estimate or margin of error is not applicable or not available.</t>
    </r>
  </si>
  <si>
    <r>
      <rPr>
        <b/>
        <sz val="10"/>
        <color indexed="8"/>
        <rFont val="Arial"/>
        <family val="2"/>
      </rPr>
      <t>Median-</t>
    </r>
    <r>
      <rPr>
        <sz val="10"/>
        <color indexed="8"/>
        <rFont val="Arial"/>
        <family val="2"/>
      </rPr>
      <t xml:space="preserve">  - The median falls in the lowest interval of an open-ended distribution (for example "2,500-") </t>
    </r>
  </si>
  <si>
    <r>
      <rPr>
        <b/>
        <sz val="10"/>
        <color indexed="8"/>
        <rFont val="Arial"/>
        <family val="2"/>
      </rPr>
      <t>Median+</t>
    </r>
    <r>
      <rPr>
        <sz val="10"/>
        <color indexed="8"/>
        <rFont val="Arial"/>
        <family val="2"/>
      </rPr>
      <t xml:space="preserve">  - The median falls in the highest interval of an open-ended distribution (for example "250,000+").</t>
    </r>
  </si>
  <si>
    <r>
      <rPr>
        <b/>
        <sz val="10"/>
        <color indexed="8"/>
        <rFont val="Arial"/>
        <family val="2"/>
      </rPr>
      <t>**</t>
    </r>
    <r>
      <rPr>
        <sz val="10"/>
        <color indexed="8"/>
        <rFont val="Arial"/>
        <family val="2"/>
      </rPr>
      <t xml:space="preserve">  - The margin of error could not be computed because there were an insufficient number of sample observations.</t>
    </r>
  </si>
  <si>
    <r>
      <rPr>
        <b/>
        <sz val="10"/>
        <color indexed="8"/>
        <rFont val="Arial"/>
        <family val="2"/>
      </rPr>
      <t>***</t>
    </r>
    <r>
      <rPr>
        <sz val="10"/>
        <color indexed="8"/>
        <rFont val="Arial"/>
        <family val="2"/>
      </rPr>
      <t xml:space="preserve">  - The margin of error could not be computed because the median falls in the lowest interval or highest interval of an open-ended distribution.</t>
    </r>
  </si>
  <si>
    <r>
      <rPr>
        <b/>
        <sz val="10"/>
        <color indexed="8"/>
        <rFont val="Arial"/>
        <family val="2"/>
      </rPr>
      <t>*****</t>
    </r>
    <r>
      <rPr>
        <sz val="10"/>
        <color indexed="8"/>
        <rFont val="Arial"/>
        <family val="2"/>
      </rPr>
      <t xml:space="preserve">  - A margin of error is not appropriate because the corresponding estimate is controlled to an independent population or housing estimate. Effectively, the corresponding estimate has no sampling error and the margin of error may be treated as zero.</t>
    </r>
  </si>
  <si>
    <t>    SEX AND AGE</t>
  </si>
  <si>
    <t>        Male</t>
  </si>
  <si>
    <t>        Female</t>
  </si>
  <si>
    <t>        Median age (years)</t>
  </si>
  <si>
    <t>    RACE AND HISPANIC OR LATINO ORIGIN</t>
  </si>
  <si>
    <t>        One race</t>
  </si>
  <si>
    <t>            White</t>
  </si>
  <si>
    <t>            Black or African American</t>
  </si>
  <si>
    <t>            American Indian and Alaska Native</t>
  </si>
  <si>
    <t>            Asian</t>
  </si>
  <si>
    <t>            Native Hawaiian and Other Pacific Islander</t>
  </si>
  <si>
    <t>            Some other race</t>
  </si>
  <si>
    <t>        Two or more races</t>
  </si>
  <si>
    <t>        Hispanic or Latino origin (of any race)</t>
  </si>
  <si>
    <t>        White alone, not Hispanic or Latino</t>
  </si>
  <si>
    <t>        Householder or spouse</t>
  </si>
  <si>
    <t>        Parent</t>
  </si>
  <si>
    <t>        Nonrelatives</t>
  </si>
  <si>
    <t>            Unmarried partner</t>
  </si>
  <si>
    <t>    Households</t>
  </si>
  <si>
    <t>        Family households</t>
  </si>
  <si>
    <t>            Married-couple family</t>
  </si>
  <si>
    <t>            Female householder, no spouse present, family</t>
  </si>
  <si>
    <t>        Nonfamily households</t>
  </si>
  <si>
    <t>    Population 15 years and over</t>
  </si>
  <si>
    <t>        Less than high school graduate</t>
  </si>
  <si>
    <t>        High school graduate, GED, or alternative</t>
  </si>
  <si>
    <t>        Some college or associate's degree</t>
  </si>
  <si>
    <t>RESPONSIBILITY FOR GRANDCHILDREN UNDER 18 YEARS</t>
  </si>
  <si>
    <t>    Population 30 years and over</t>
  </si>
  <si>
    <t>        Living with grandchild(ren)</t>
  </si>
  <si>
    <t>            Responsible for grandchild(ren)</t>
  </si>
  <si>
    <t>        Civilian veteran</t>
  </si>
  <si>
    <t>DISABILITY STATUS</t>
  </si>
  <si>
    <t>        With any disability</t>
  </si>
  <si>
    <t>        No disability</t>
  </si>
  <si>
    <t>        Different house in the United States</t>
  </si>
  <si>
    <t>            Same county</t>
  </si>
  <si>
    <t>            Different county</t>
  </si>
  <si>
    <t>                Same state</t>
  </si>
  <si>
    <t>        Abroad</t>
  </si>
  <si>
    <t>PLACE OF BIRTH, NATIVITY AND CITIZENSHIP STATUS, AND YEAR OF ENTRY</t>
  </si>
  <si>
    <t>            Entered  2010 or later</t>
  </si>
  <si>
    <t>            Entered  2000 to 2009</t>
  </si>
  <si>
    <t>            Entered  before 2000</t>
  </si>
  <si>
    <t>            Naturalized U.S. citizen</t>
  </si>
  <si>
    <t>            Not a U.S. citizen</t>
  </si>
  <si>
    <t>LANGUAGE SPOKEN AT HOME AND ABILITY TO SPEAK ENGLISH</t>
  </si>
  <si>
    <t>    Civilian population 16 years and over</t>
  </si>
  <si>
    <t>            Employed</t>
  </si>
  <si>
    <t>            Unemployed</t>
  </si>
  <si>
    <t>                Percent of civilian labor force</t>
  </si>
  <si>
    <t>INCOME IN THE PAST 12 MONTHS (IN 2021 INFLATION-ADJUSTED DOLLARS)</t>
  </si>
  <si>
    <t>        With Social Security income</t>
  </si>
  <si>
    <t>        With Food Stamp/SNAP benefits</t>
  </si>
  <si>
    <t>POVERTY STATUS IN THE PAST 12 MONTHS</t>
  </si>
  <si>
    <t>    Population for whom poverty status is determined</t>
  </si>
  <si>
    <t>        Below 100 percent of the poverty level</t>
  </si>
  <si>
    <t>        100 to 149 percent of the poverty level</t>
  </si>
  <si>
    <t>        At or above 150 percent of the poverty level</t>
  </si>
  <si>
    <t>Occupied housing units</t>
  </si>
  <si>
    <t>    HOUSING TENURE</t>
  </si>
  <si>
    <t>        Owner-occupied housing units</t>
  </si>
  <si>
    <t>        Renter-occupied housing units</t>
  </si>
  <si>
    <t>    SELECTED CHARACTERISTICS</t>
  </si>
  <si>
    <t>        1.01 or more occupants per room</t>
  </si>
  <si>
    <t>Owner-occupied housing units</t>
  </si>
  <si>
    <t>    SELECTED MONTHLY OWNER COSTS AS A PERCENTAGE OF HOUSEHOLD INCOME IN THE PAST 12 MONTHS</t>
  </si>
  <si>
    <t>        Less than 30 percent</t>
  </si>
  <si>
    <t>        30 percent or more</t>
  </si>
  <si>
    <t>    OWNER CHARACTERISTICS</t>
  </si>
  <si>
    <t>        Median value (dollars)</t>
  </si>
  <si>
    <t>        Median selected monthly owner costs with a mortgage (dollars)</t>
  </si>
  <si>
    <t>        Median selected monthly owner costs without a mortgage (dollars)</t>
  </si>
  <si>
    <t>Renter-occupied housing units</t>
  </si>
  <si>
    <t>    GROSS RENT AS A PERCENTAGE OF HOUSEHOLD INCOME IN THE PAST 12 MONTHS</t>
  </si>
  <si>
    <t>    GROSS RENT</t>
  </si>
  <si>
    <t>        Median gross rent (dollars)</t>
  </si>
  <si>
    <t>Total</t>
  </si>
  <si>
    <t>Age 65+</t>
  </si>
  <si>
    <t>Age 65+ Margin of Error</t>
  </si>
  <si>
    <t>S0103 - POPULATION 65 YEARS AND OVER IN THE UNITED STATES</t>
  </si>
  <si>
    <t>S0901 - CHILDREN CHARACTERISTICS</t>
  </si>
  <si>
    <t>Children under 18 years in households</t>
  </si>
  <si>
    <t>    AGE</t>
  </si>
  <si>
    <t>        Under 6 years</t>
  </si>
  <si>
    <t>        6 to 11 years</t>
  </si>
  <si>
    <t>        12 to 17 years</t>
  </si>
  <si>
    <t>    RELATIONSHIP TO HOUSEHOLDER</t>
  </si>
  <si>
    <t>        Own child (biological, step or adopted)</t>
  </si>
  <si>
    <t>        Grandchild</t>
  </si>
  <si>
    <t>        Foster child or other unrelated child</t>
  </si>
  <si>
    <t>    NATIVITY</t>
  </si>
  <si>
    <t>    PRESENCE OF OTHER ADULTS</t>
  </si>
  <si>
    <t>        Unmarried partner of householder present</t>
  </si>
  <si>
    <t>    Civilian children under 18 years in households</t>
  </si>
  <si>
    <t>    Children 3 to 17 years in households</t>
  </si>
  <si>
    <t>        Enrolled in school</t>
  </si>
  <si>
    <t>            Public</t>
  </si>
  <si>
    <t>            Private</t>
  </si>
  <si>
    <t>        Not enrolled in school</t>
  </si>
  <si>
    <t>MEDIAN FAMILY INCOME IN THE PAST 12 MONTHS (IN 2021 INFLATION-ADJUSTED DOLLARS) FOR FAMILIES WITH OWN CHILDREN</t>
  </si>
  <si>
    <t>Special Subject</t>
  </si>
  <si>
    <t>    Median income (dollars)</t>
  </si>
  <si>
    <t>    PUBLIC ASSISTANCE IN THE PAST 12 MONTHS</t>
  </si>
  <si>
    <t>    Children in households for whom poverty status is determined</t>
  </si>
  <si>
    <t>        Income in the past 12 months below poverty level</t>
  </si>
  <si>
    <t>        Income in the past 12 months at or above poverty level</t>
  </si>
  <si>
    <t>    Children under 18 years in occupied housing units</t>
  </si>
  <si>
    <t>        In owner-occupied housing units</t>
  </si>
  <si>
    <t>        In renter-occupied housing units</t>
  </si>
  <si>
    <t>Total - Estimate</t>
  </si>
  <si>
    <t>Total - Margin of Error</t>
  </si>
  <si>
    <t>In married-couple family household - Estimate</t>
  </si>
  <si>
    <t>In married-couple family household - Margin of Error</t>
  </si>
  <si>
    <t>In male householder, no spouse present, family household - Estimate</t>
  </si>
  <si>
    <t>In male householder, no spouse present, family household - Margin of Error</t>
  </si>
  <si>
    <t>In female householder, no spouse present, family household - Estimate</t>
  </si>
  <si>
    <t>In female householder, no spouse present, family household - Margin of Error</t>
  </si>
  <si>
    <t>Children living in households with Supplemental Security Income (SSI), cash public assistance income, or Food Stamp/SNAP benefits</t>
  </si>
  <si>
    <t>S1101 - HOUSEHOLDS AND FAMILIES</t>
  </si>
  <si>
    <t>Married-couple family household - Estimate</t>
  </si>
  <si>
    <t>Married-couple family household - Margin of Error</t>
  </si>
  <si>
    <t>Male householder, no spouse present, family household - Estimate</t>
  </si>
  <si>
    <t>Male householder, no spouse present, family household - Margin of Error</t>
  </si>
  <si>
    <t>Female householder, no spouse present, family household - Estimate</t>
  </si>
  <si>
    <t>Female householder, no spouse present, family household - Margin of Error</t>
  </si>
  <si>
    <t>Nonfamily household - Estimate</t>
  </si>
  <si>
    <t>Nonfamily household - Margin of Error</t>
  </si>
  <si>
    <t>HOUSEHOLDS</t>
  </si>
  <si>
    <t>    Average household size</t>
  </si>
  <si>
    <t>FAMILIES</t>
  </si>
  <si>
    <t>    Total families</t>
  </si>
  <si>
    <t>    Average family size</t>
  </si>
  <si>
    <t>AGE OF OWN CHILDREN</t>
  </si>
  <si>
    <t>    Households with own children of the householder under 18 years</t>
  </si>
  <si>
    <t>        Under 6 years only</t>
  </si>
  <si>
    <t>        Under 6 years and 6 to 17 years</t>
  </si>
  <si>
    <t>        6 to 17 years only</t>
  </si>
  <si>
    <t>Total households</t>
  </si>
  <si>
    <t>    SELECTED HOUSEHOLDS BY TYPE</t>
  </si>
  <si>
    <t>        Households with one or more people 60 years and over</t>
  </si>
  <si>
    <t>        Households with one or more people 65 year and over</t>
  </si>
  <si>
    <t>        Householder living alone</t>
  </si>
  <si>
    <t>    UNITS IN STRUCTURE</t>
  </si>
  <si>
    <t>        1-unit structures</t>
  </si>
  <si>
    <t>        2-or-more-unit structures</t>
  </si>
  <si>
    <t>        Mobile homes and all other types of units</t>
  </si>
  <si>
    <t>S2702 - SELECTED CHARACTERISTICS OF THE UNINSURED IN THE UNITED STATES</t>
  </si>
  <si>
    <t>Total civilian noninstitutionalized population</t>
  </si>
  <si>
    <t>        Under 19 years</t>
  </si>
  <si>
    <t>            Under 6 years</t>
  </si>
  <si>
    <t>            6 to 18 years</t>
  </si>
  <si>
    <t>        19 to 64 years</t>
  </si>
  <si>
    <t>            19 to 25 years</t>
  </si>
  <si>
    <t>            26 to 34 years</t>
  </si>
  <si>
    <t>            35 to 44 years</t>
  </si>
  <si>
    <t>            45 to 54 years</t>
  </si>
  <si>
    <t>            55 to 64 years</t>
  </si>
  <si>
    <t>        65 years and older</t>
  </si>
  <si>
    <t>            65 to 74 years</t>
  </si>
  <si>
    <t>            75 years and older</t>
  </si>
  <si>
    <t>    SEX</t>
  </si>
  <si>
    <t>            White alone</t>
  </si>
  <si>
    <t>            Black or African American alone</t>
  </si>
  <si>
    <t>            American Indian and Alaska Native alone</t>
  </si>
  <si>
    <t>            Asian alone</t>
  </si>
  <si>
    <t>            Native Hawaiian and Other Pacific Islander alone</t>
  </si>
  <si>
    <t>            Some other race alone</t>
  </si>
  <si>
    <t>        Hispanic or Latino (of any race)</t>
  </si>
  <si>
    <t>    NATIVITY AND U.S. CITIZENSHIP STATUS</t>
  </si>
  <si>
    <t>        Native born</t>
  </si>
  <si>
    <t>            Naturalized</t>
  </si>
  <si>
    <t>            Not a citizen</t>
  </si>
  <si>
    <t>    DISABILITY STATUS</t>
  </si>
  <si>
    <t>    Civilian noninstitutionalized population 1 year and over</t>
  </si>
  <si>
    <t>        Different House in the U.S.</t>
  </si>
  <si>
    <t>    Civilian noninstitutionalized population 25 years and over</t>
  </si>
  <si>
    <t>    Civilian noninstitutionalized population 16 years and over</t>
  </si>
  <si>
    <t>WORK EXPERIENCE</t>
  </si>
  <si>
    <t>    Civilian noninstitutionalized population 16 to 64 years</t>
  </si>
  <si>
    <t>        Worked full-time, year round in the past 12 months</t>
  </si>
  <si>
    <t>        Worked less than full-time, year round in the past 12 months</t>
  </si>
  <si>
    <t>        Did not work</t>
  </si>
  <si>
    <t>Civilian noninstitutionalized workers 16 years and over</t>
  </si>
  <si>
    <t>    CLASS OF WORKER</t>
  </si>
  <si>
    <t>        Private for-profit wage and salary workers</t>
  </si>
  <si>
    <t>            Employee of private company workers</t>
  </si>
  <si>
    <t>            Self-employed in own incorporated business workers</t>
  </si>
  <si>
    <t>        Private not-for-profit wage and salary workers</t>
  </si>
  <si>
    <t>        Local government workers</t>
  </si>
  <si>
    <t>        State government workers</t>
  </si>
  <si>
    <t>        Federal government workers</t>
  </si>
  <si>
    <t>        Self-employed workers in own not incorporated business workers</t>
  </si>
  <si>
    <t>    INDUSTRY</t>
  </si>
  <si>
    <t>        Other services (except public administration)</t>
  </si>
  <si>
    <t>    OCCUPATION</t>
  </si>
  <si>
    <t>EARNINGS IN THE PAST 12 MONTHS (IN 2021 INFLATION ADJUSTED DOLLARS)</t>
  </si>
  <si>
    <t>    Civilian noninstitutionalized population 16 years and over with earnings</t>
  </si>
  <si>
    <t>        $1 to $4,999 or loss</t>
  </si>
  <si>
    <t>        $5,000 to $14,999</t>
  </si>
  <si>
    <t>        $75,000 or more</t>
  </si>
  <si>
    <t>        Median earnings (dollars)</t>
  </si>
  <si>
    <t>HOUSEHOLD INCOME (IN 2021 INFLATION ADJUSTED DOLLARS)</t>
  </si>
  <si>
    <t>    Total household population</t>
  </si>
  <si>
    <t>        Under $25,000</t>
  </si>
  <si>
    <t>        $25,000 to $49,999</t>
  </si>
  <si>
    <t>        $100,000 and over</t>
  </si>
  <si>
    <t>        Median household income of householders</t>
  </si>
  <si>
    <t>RATIO OF INCOME TO POVERTY LEVEL IN THE PAST 12 MONTHS</t>
  </si>
  <si>
    <t>    Civilian noninstitutionalized population for whom poverty status is determined</t>
  </si>
  <si>
    <t>        Below 50 percent of the poverty level</t>
  </si>
  <si>
    <t>        50 to 99 percent of the poverty level</t>
  </si>
  <si>
    <t>        150 to 199 percent of the poverty level</t>
  </si>
  <si>
    <t>        200 to 299 percent of the poverty level</t>
  </si>
  <si>
    <t>        At or above 300 percent of the poverty level</t>
  </si>
  <si>
    <t>Uninsured</t>
  </si>
  <si>
    <t>Uninsured Margin of Error</t>
  </si>
  <si>
    <t>Private Coverage - Estimate</t>
  </si>
  <si>
    <t>Private Coverage - Margin of Error</t>
  </si>
  <si>
    <t>Percent Private Coverage - Estimate</t>
  </si>
  <si>
    <t>Percent Private Coverage - Margin of Error</t>
  </si>
  <si>
    <t>Civilian noninstitutionalized population</t>
  </si>
  <si>
    <t>    COVERAGE ALONE OR IN COMBINATION</t>
  </si>
  <si>
    <t>        Employer-based health insurance alone or in combination</t>
  </si>
  <si>
    <t>            Under 19</t>
  </si>
  <si>
    <t>            19 to 64 years</t>
  </si>
  <si>
    <t>        Direct-purchase health insurance alone or in combination</t>
  </si>
  <si>
    <t>        Tricare/military  health insurance alone or in combination</t>
  </si>
  <si>
    <t>    PRIVATE HEALTH INSURANCE ALONE OR IN COMBINATION</t>
  </si>
  <si>
    <t>        Below 138 percent of the poverty threshold</t>
  </si>
  <si>
    <t>        At or above 138 percent of the poverty threshold</t>
  </si>
  <si>
    <t>        Worked full-time, year-round (19-64 years)</t>
  </si>
  <si>
    <t>        Under 6</t>
  </si>
  <si>
    <t>        6 to 18 years</t>
  </si>
  <si>
    <t>        19 to 25 years</t>
  </si>
  <si>
    <t>        26 to 34 years</t>
  </si>
  <si>
    <t>        35 to 44 years</t>
  </si>
  <si>
    <t>        45 to 54 years</t>
  </si>
  <si>
    <t>        55 to 64 years</t>
  </si>
  <si>
    <t>        65 to 74 years</t>
  </si>
  <si>
    <t>        75 years and over</t>
  </si>
  <si>
    <t>    COVERAGE ALONE</t>
  </si>
  <si>
    <t>        Private health insurance alone</t>
  </si>
  <si>
    <t>            Employer-based health insurance alone</t>
  </si>
  <si>
    <t>            Direct-purchase health insurance alone</t>
  </si>
  <si>
    <t>            Tricare/military health coverage alone</t>
  </si>
  <si>
    <t>COVERAGE ALONE OR IN COMBINATION</t>
  </si>
  <si>
    <t>    Medicare coverage alone or in combination</t>
  </si>
  <si>
    <t>        Under 19</t>
  </si>
  <si>
    <t>        65 years and over</t>
  </si>
  <si>
    <t>    Medicaid/means-tested public coverage alone or in combination</t>
  </si>
  <si>
    <t>    VA health care coverage alone or in combination</t>
  </si>
  <si>
    <t>PUBLIC HEALTH INSURANCE ALONE OR IN COMBINATION</t>
  </si>
  <si>
    <t>    Below 138 percent of the poverty threshold</t>
  </si>
  <si>
    <t>    At or above 138 percent of the poverty threshold</t>
  </si>
  <si>
    <t>    Worked full-time, year-round (19-64 years)</t>
  </si>
  <si>
    <t>    Under 6</t>
  </si>
  <si>
    <t>    6 to 18 years</t>
  </si>
  <si>
    <t>    19 to 25 years</t>
  </si>
  <si>
    <t>    26 to 34 years</t>
  </si>
  <si>
    <t>    35 to 44 years</t>
  </si>
  <si>
    <t>    45 to 54 years</t>
  </si>
  <si>
    <t>    55 to 64 years</t>
  </si>
  <si>
    <t>    65 to 74 years</t>
  </si>
  <si>
    <t>    75 years and over</t>
  </si>
  <si>
    <t>COVERAGE ALONE</t>
  </si>
  <si>
    <t>    Public health insurance alone</t>
  </si>
  <si>
    <t>        Medicare coverage alone</t>
  </si>
  <si>
    <t>        Medicaid/means tested coverage alone</t>
  </si>
  <si>
    <t>        VA health care coverage alone</t>
  </si>
  <si>
    <t>Public Coverage - Estimate</t>
  </si>
  <si>
    <t>Public Coverage - Margin of Error</t>
  </si>
  <si>
    <t>Percent Public Coverage - Estimate</t>
  </si>
  <si>
    <t>Percent Public Coverage - Margin of Error</t>
  </si>
  <si>
    <t>S2704 - PUBLIC HEALTH INSURANCE COVERAGE BY TYPE AND SELECTED CHARACTERISTICS</t>
  </si>
  <si>
    <t>S2703 - PRIVATE HEALTH INSURANCE COVERAGE BY TYPE AND SELECTED CHARACTERISTICS</t>
  </si>
  <si>
    <t>S1810 - DISABILITY CHARACTERISTICS</t>
  </si>
  <si>
    <t>        White alone</t>
  </si>
  <si>
    <t>        Black or African American alone</t>
  </si>
  <si>
    <t>        American Indian and Alaska Native alone</t>
  </si>
  <si>
    <t>        Asian alone</t>
  </si>
  <si>
    <t>        Native Hawaiian and Other Pacific Islander alone</t>
  </si>
  <si>
    <t>        Some other race alone</t>
  </si>
  <si>
    <t>        Under 5 years</t>
  </si>
  <si>
    <t>        5 to 17 years</t>
  </si>
  <si>
    <t>        18 to 34 years</t>
  </si>
  <si>
    <t>        35 to 64 years</t>
  </si>
  <si>
    <t>    DISABILITY TYPE BY DETAILED AGE</t>
  </si>
  <si>
    <t>        With a hearing difficulty</t>
  </si>
  <si>
    <t>            Population under 18 years</t>
  </si>
  <si>
    <t>                Population under 5 years</t>
  </si>
  <si>
    <t>                Population 5 to 17 years</t>
  </si>
  <si>
    <t>            Population 18 to 64 years</t>
  </si>
  <si>
    <t>                Population 18 to 34 years</t>
  </si>
  <si>
    <t>                Population 35 to 64 years</t>
  </si>
  <si>
    <t>            Population 65 years and over</t>
  </si>
  <si>
    <t>                Population 65 to 74 years</t>
  </si>
  <si>
    <t>                Population 75 years and over</t>
  </si>
  <si>
    <t>        With a vision difficulty</t>
  </si>
  <si>
    <t>        With a cognitive difficulty</t>
  </si>
  <si>
    <t>        With an ambulatory difficulty</t>
  </si>
  <si>
    <t>        With a self-care difficulty</t>
  </si>
  <si>
    <t>        With an independent living difficulty</t>
  </si>
  <si>
    <t>With a disability - Estimate</t>
  </si>
  <si>
    <t>With a disability - Margin of Error</t>
  </si>
  <si>
    <t>Percent with a disability - Estimate</t>
  </si>
  <si>
    <t>Percent with a disability - Margin of Error</t>
  </si>
  <si>
    <t>S1701 - POVERTY STATUS IN THE PAST 12 MONTHS</t>
  </si>
  <si>
    <t>Below poverty level - Estimate</t>
  </si>
  <si>
    <t>Below poverty level - Margin of Error</t>
  </si>
  <si>
    <t>Percent below poverty level - Estimate</t>
  </si>
  <si>
    <t>Percent below poverty level - Margin of Error</t>
  </si>
  <si>
    <t>Population for whom poverty status is determined</t>
  </si>
  <si>
    <t>            Under 5 years</t>
  </si>
  <si>
    <t>            5 to 17 years</t>
  </si>
  <si>
    <t>            Related children of householder under 18 years</t>
  </si>
  <si>
    <t>        18 to 64 years</t>
  </si>
  <si>
    <t>            18 to 34 years</t>
  </si>
  <si>
    <t>            35 to 64 years</t>
  </si>
  <si>
    <t>        60 years and over</t>
  </si>
  <si>
    <t>    EDUCATIONAL ATTAINMENT</t>
  </si>
  <si>
    <t>        Population 25 years and over</t>
  </si>
  <si>
    <t>            Less than high school graduate</t>
  </si>
  <si>
    <t>            High school graduate (includes equivalency)</t>
  </si>
  <si>
    <t>            Some college, associate's degree</t>
  </si>
  <si>
    <t>            Bachelor's degree or higher</t>
  </si>
  <si>
    <t>    EMPLOYMENT STATUS</t>
  </si>
  <si>
    <t>        Civilian labor force 16 years and over</t>
  </si>
  <si>
    <t>                Male</t>
  </si>
  <si>
    <t>                Female</t>
  </si>
  <si>
    <t>    WORK EXPERIENCE</t>
  </si>
  <si>
    <t>        Population 16 years and over</t>
  </si>
  <si>
    <t>            Worked full-time, year-round in the past 12 months</t>
  </si>
  <si>
    <t>            Worked part-time or part-year in the past 12 months</t>
  </si>
  <si>
    <t>            Did not work</t>
  </si>
  <si>
    <t>    ALL INDIVIDUALS WITH INCOME BELOW THE FOLLOWING POVERTY RATIOS</t>
  </si>
  <si>
    <t>        50 percent of poverty level</t>
  </si>
  <si>
    <t>        125 percent of poverty level</t>
  </si>
  <si>
    <t>        150 percent of poverty level</t>
  </si>
  <si>
    <t>        185 percent of poverty level</t>
  </si>
  <si>
    <t>        200 percent of poverty level</t>
  </si>
  <si>
    <t>        300 percent of poverty level</t>
  </si>
  <si>
    <t>        400 percent of poverty level</t>
  </si>
  <si>
    <t>        500 percent of poverty level</t>
  </si>
  <si>
    <t>UNRELATED INDIVIDUALS FOR WHOM POVERTY STATUS IS DETERMINED</t>
  </si>
  <si>
    <t>    Male</t>
  </si>
  <si>
    <t>    Female</t>
  </si>
  <si>
    <t>    15 years</t>
  </si>
  <si>
    <t>    16 to 17 years</t>
  </si>
  <si>
    <t>    18 to 24 years</t>
  </si>
  <si>
    <t>    25 to 34 years</t>
  </si>
  <si>
    <t>    Mean income deficit for unrelated individuals (dollars)</t>
  </si>
  <si>
    <t>    Worked full-time, year-round in the past 12 months</t>
  </si>
  <si>
    <t>    Worked less than full-time, year-round in the past 12 months</t>
  </si>
  <si>
    <t>    Did not work</t>
  </si>
  <si>
    <t>    Population in housing units for whom poverty status is determined</t>
  </si>
  <si>
    <t>S1702 - POVERTY STATUS IN THE PAST 12 MONTHS OF FAMILIES</t>
  </si>
  <si>
    <t>All families - Total - Estimate</t>
  </si>
  <si>
    <t>All families - Total - Margin of Error</t>
  </si>
  <si>
    <t>All families - Percent below poverty level - Estimate</t>
  </si>
  <si>
    <t>All families - Percent below poverty level - Margin of Error</t>
  </si>
  <si>
    <t>Married-couple families - Total - Estimate</t>
  </si>
  <si>
    <t>Married-couple families - Total - Margin of Error</t>
  </si>
  <si>
    <t>Married-couple families - Percent below poverty level - Estimate</t>
  </si>
  <si>
    <t>Married-couple families - Percent below poverty level - Margin of Error</t>
  </si>
  <si>
    <t>Female householder, no spouse present - Total - Estimate</t>
  </si>
  <si>
    <t>Female householder, no spouse present - Total - Margin of Error</t>
  </si>
  <si>
    <t>Female householder, no spouse present - Percent below poverty level - Estimate</t>
  </si>
  <si>
    <t>Female householder, no spouse present - Percent below poverty level - Margin of Error</t>
  </si>
  <si>
    <t>Families</t>
  </si>
  <si>
    <t>    With related children of householder under 18 years</t>
  </si>
  <si>
    <t>        With related children of householder under 5 years</t>
  </si>
  <si>
    <t>        With related children of householder under 5 years and 5 to 17 years</t>
  </si>
  <si>
    <t>        With related children of householder 5 to 17  years</t>
  </si>
  <si>
    <t>        Families with a householder who is--</t>
  </si>
  <si>
    <t>            Two or more races</t>
  </si>
  <si>
    <t>            Hispanic or Latino origin (of any race)</t>
  </si>
  <si>
    <t>            White alone, not Hispanic or Latino</t>
  </si>
  <si>
    <t>    Householder worked</t>
  </si>
  <si>
    <t>        Householder worked full-time, year-round in the past 12 months</t>
  </si>
  <si>
    <t>    Householder 65 years and over</t>
  </si>
  <si>
    <t>    Family received --</t>
  </si>
  <si>
    <t>        Supplemental Security Income (SSI) and/or cash public assistance income in the past 12 months</t>
  </si>
  <si>
    <t>        Social security income in the past 12 months</t>
  </si>
  <si>
    <t>    EDUCATIONAL ATTAINMENT OF HOUSEHOLDER</t>
  </si>
  <si>
    <t>        Some college, associate's degree</t>
  </si>
  <si>
    <t>    NUMBER OF RELATED CHILDREN OF THE HOUSEHOLDER UNDER 18 YEARS</t>
  </si>
  <si>
    <t>        No child</t>
  </si>
  <si>
    <t>        1 or 2 children</t>
  </si>
  <si>
    <t>        3 or 4 children</t>
  </si>
  <si>
    <t>        5 or more children</t>
  </si>
  <si>
    <t>    NUMBER OF OWN CHILDREN OF THE HOUSEHOLDER UNDER 18 YEARS</t>
  </si>
  <si>
    <t>        No own child of the householder</t>
  </si>
  <si>
    <t>        1 or 2 own children of the householder</t>
  </si>
  <si>
    <t>        3 or 4 own children of the householder</t>
  </si>
  <si>
    <t>        5 or more own children of the householder</t>
  </si>
  <si>
    <t>    NUMBER OF PEOPLE IN FAMILY</t>
  </si>
  <si>
    <t>        2 people</t>
  </si>
  <si>
    <t>        3 or 4 people</t>
  </si>
  <si>
    <t>        5 or 6 people</t>
  </si>
  <si>
    <t>        7 or more people</t>
  </si>
  <si>
    <t>    NUMBER OF WORKERS IN FAMILY</t>
  </si>
  <si>
    <t>        No workers</t>
  </si>
  <si>
    <t>        1 worker</t>
  </si>
  <si>
    <t>        2 workers</t>
  </si>
  <si>
    <t>        3 or more workers</t>
  </si>
  <si>
    <t>    INCOME DEFICIT</t>
  </si>
  <si>
    <t>        Mean income deficit for families (dollars)</t>
  </si>
  <si>
    <t>    TENURE</t>
  </si>
  <si>
    <t>        Owner occupied</t>
  </si>
  <si>
    <t>    ALL FAMILIES WITH INCOME BELOW THE FOLLOWING POVERTY RATIOS</t>
  </si>
  <si>
    <t>        Renter occupied</t>
  </si>
  <si>
    <t>(In dollars)</t>
  </si>
  <si>
    <t>Size of family unit</t>
  </si>
  <si>
    <t>Weighted
average
thresholds</t>
  </si>
  <si>
    <t>Related children under 18 years</t>
  </si>
  <si>
    <t xml:space="preserve"> None</t>
  </si>
  <si>
    <t>One</t>
  </si>
  <si>
    <t>Two</t>
  </si>
  <si>
    <t>Three</t>
  </si>
  <si>
    <t>Four</t>
  </si>
  <si>
    <t>Five</t>
  </si>
  <si>
    <t>Six</t>
  </si>
  <si>
    <t>Seven</t>
  </si>
  <si>
    <t>Eight or more</t>
  </si>
  <si>
    <t>One person (unrelated individual):</t>
  </si>
  <si>
    <t>Under 65 years......</t>
  </si>
  <si>
    <t>65 years and over......</t>
  </si>
  <si>
    <t>Two people:</t>
  </si>
  <si>
    <t>Householder under 65 years</t>
  </si>
  <si>
    <t>Householder 65 years and over......</t>
  </si>
  <si>
    <t>Three people</t>
  </si>
  <si>
    <t>Four people</t>
  </si>
  <si>
    <t>Five people</t>
  </si>
  <si>
    <t>Six people</t>
  </si>
  <si>
    <t>Seven people</t>
  </si>
  <si>
    <t>Eight people</t>
  </si>
  <si>
    <t>Nine people or more</t>
  </si>
  <si>
    <t>Population 16 years and over with earnings</t>
  </si>
  <si>
    <t>    Median earnings (dollars)</t>
  </si>
  <si>
    <t>    FULL-TIME, YEAR-ROUND WORKERS WITH EARNINGS</t>
  </si>
  <si>
    <t>        $1 to $9,999 or loss</t>
  </si>
  <si>
    <t>        $50,000 to $64,999</t>
  </si>
  <si>
    <t>        $65,000 to $74,999</t>
  </si>
  <si>
    <t>        $100,000 or more</t>
  </si>
  <si>
    <t>        Median earnings (dollars) for full-time, year-round workers with earnings</t>
  </si>
  <si>
    <t>        Mean earnings (dollars) for full-time, year-round workers with earnings</t>
  </si>
  <si>
    <t>MEDIAN EARNINGS BY EDUCATIONAL ATTAINMENT</t>
  </si>
  <si>
    <t>    Population 25 years and over with earnings</t>
  </si>
  <si>
    <t>Percent - Estimate</t>
  </si>
  <si>
    <t>Percent - Margin of Error</t>
  </si>
  <si>
    <t>Male - Estimate</t>
  </si>
  <si>
    <t>Male - Margin of Error</t>
  </si>
  <si>
    <t>Percent Male - Estimate</t>
  </si>
  <si>
    <t>Percent Male - Margin of Error</t>
  </si>
  <si>
    <t>Female - Estimate</t>
  </si>
  <si>
    <t>Female - Margin of Error</t>
  </si>
  <si>
    <t>Percent Female - Estimate</t>
  </si>
  <si>
    <t>Percent Female - Margin of Error</t>
  </si>
  <si>
    <t>S2001 - EARNINGS IN THE PAST 12 MONTHS (IN 2021 INFLATION-ADJUSTED DOLLARS)</t>
  </si>
  <si>
    <t>S2201 - FOOD STAMPS/SUPPLEMENTAL NUTRITION ASSISTANCE PROGRAM (SNAP)</t>
  </si>
  <si>
    <t>Households receiving food stamps/SNAP - Estimate</t>
  </si>
  <si>
    <t>Households receiving food stamps/SNAP - Margin of Error</t>
  </si>
  <si>
    <t>Percent households receiving food stamps/SNAP - Estimate</t>
  </si>
  <si>
    <t>Percent households receiving food stamps/SNAP - Margin of Error</t>
  </si>
  <si>
    <t>Households not receiving food stamps/SNAP - Estimate</t>
  </si>
  <si>
    <t>Households not receiving food stamps/SNAP - Margin of Error</t>
  </si>
  <si>
    <t>Percent households not receiving food stamps/SNAP - Estimate</t>
  </si>
  <si>
    <t>Percent households not receiving food stamps/SNAP - Margin of Error</t>
  </si>
  <si>
    <t>Households</t>
  </si>
  <si>
    <t>    With one or more people in the household 60 years and over</t>
  </si>
  <si>
    <t>    No people in the household 60 years and over</t>
  </si>
  <si>
    <t>    HOUSEHOLD TYPE</t>
  </si>
  <si>
    <t>    Married-couple family</t>
  </si>
  <si>
    <t>    Other family:</t>
  </si>
  <si>
    <t>        Male householder, no spouse present</t>
  </si>
  <si>
    <t>        Female householder, no spouse present</t>
  </si>
  <si>
    <t>    With children under 18 years</t>
  </si>
  <si>
    <t>        Married-couple family</t>
  </si>
  <si>
    <t>        Other family:</t>
  </si>
  <si>
    <t>            Male householder, no spouse present</t>
  </si>
  <si>
    <t>            Female householder, no spouse present</t>
  </si>
  <si>
    <t>    No children under 18 years</t>
  </si>
  <si>
    <t>    POVERTY STATUS IN THE PAST 12 MONTHS</t>
  </si>
  <si>
    <t>        Below poverty level</t>
  </si>
  <si>
    <t>        At or above  poverty level</t>
  </si>
  <si>
    <t>        With one or more people with a disability</t>
  </si>
  <si>
    <t>        With no persons with a disability</t>
  </si>
  <si>
    <t>    RACE AND HISPANIC OR LATINO ORIGIN OF HOUSEHOLDER</t>
  </si>
  <si>
    <t>    HOUSEHOLD INCOME IN THE PAST 12 MONTHS (IN 2021 INFLATION-ADJUSTED DOLLARS)</t>
  </si>
  <si>
    <t>        Median income (dollars)</t>
  </si>
  <si>
    <t>WORK STATUS</t>
  </si>
  <si>
    <t>        No workers in past 12 months</t>
  </si>
  <si>
    <t>        1 worker in past 12 months</t>
  </si>
  <si>
    <t>        2 or more workers in past 12 months</t>
  </si>
  <si>
    <t>    TYPES OF COMPUTER</t>
  </si>
  <si>
    <t>        Has one or more types of computing devices:</t>
  </si>
  <si>
    <t>            Desktop or laptop</t>
  </si>
  <si>
    <t>                Desktop or laptop with no other type of computing device</t>
  </si>
  <si>
    <t>            Smartphone</t>
  </si>
  <si>
    <t>                Smartphone with no other type of computing device</t>
  </si>
  <si>
    <t>            Tablet or other portable wireless computer</t>
  </si>
  <si>
    <t>                Tablet or other portable wireless computer with no other type of computing device</t>
  </si>
  <si>
    <t>            Other computer</t>
  </si>
  <si>
    <t>                Other computer with no other type of computing device</t>
  </si>
  <si>
    <t>        No computer</t>
  </si>
  <si>
    <t>    TYPE OF INTERNET SUBSCRIPTIONS</t>
  </si>
  <si>
    <t>        With an Internet subscription:</t>
  </si>
  <si>
    <t>            Dial-up with no other type of Internet subscription</t>
  </si>
  <si>
    <t>            Broadband of any type</t>
  </si>
  <si>
    <t>                Cellular data plan</t>
  </si>
  <si>
    <t>                    Cellular data plan with no other type of Internet subscription</t>
  </si>
  <si>
    <t>                Broadband such as cable, fiber optic or DSL</t>
  </si>
  <si>
    <t>                Satellite Internet service</t>
  </si>
  <si>
    <t>        Without an Internet subscription</t>
  </si>
  <si>
    <t>        Less than $20,000:</t>
  </si>
  <si>
    <t>            With dial-up Internet subscription alone</t>
  </si>
  <si>
    <t>            With a broadband Internet subscription</t>
  </si>
  <si>
    <t>            Without an Internet subscription</t>
  </si>
  <si>
    <t>        $20,000 to $74,999:</t>
  </si>
  <si>
    <t>        $75,000 or more:</t>
  </si>
  <si>
    <t>S2801 - TYPES OF COMPUTERS AND INTERNET SUBSCRIPTIONS</t>
  </si>
  <si>
    <t>DP05 - ACS Demographic And Housing Estimates</t>
  </si>
  <si>
    <t>DP02 - Selected Social Characteristics</t>
  </si>
  <si>
    <t>DP03 - Selected Economic Characteristics</t>
  </si>
  <si>
    <t>DP04 - Selected Housing Characteristics</t>
  </si>
  <si>
    <r>
      <rPr>
        <b/>
        <sz val="10"/>
        <color indexed="8"/>
        <rFont val="Arial"/>
        <family val="2"/>
      </rPr>
      <t>Explanation of Symbols</t>
    </r>
    <r>
      <rPr>
        <sz val="10"/>
        <color indexed="8"/>
        <rFont val="Arial"/>
        <family val="2"/>
      </rPr>
      <t>:</t>
    </r>
  </si>
  <si>
    <t>SOURCE:</t>
  </si>
  <si>
    <t>American Community Survey Profiles of Summit County, Ohio</t>
  </si>
  <si>
    <t xml:space="preserve">In order to keep the integrity of the ACS data in this file intact, all sheets have been password protected.  This means that users cannot edit or change any of the contents of the original file.  Users will still be able to copy and paste the data to other files or programs.  </t>
  </si>
  <si>
    <t>ACSDP1Y2022</t>
  </si>
  <si>
    <t>Source: U.S. Census Bureau, 2022 American Community Survey 1-Year Estimates</t>
  </si>
  <si>
    <t xml:space="preserve">Suggested citation: United States Census Bureau. (2022). Explore census data. 2022 American Community Survey. https://data.census.gov/ </t>
  </si>
  <si>
    <t>White and Some Other Race</t>
  </si>
  <si>
    <t>Black or African American and Some Other Race</t>
  </si>
  <si>
    <t>-</t>
  </si>
  <si>
    <t>**</t>
  </si>
  <si>
    <t>Poverty Thresholds for 2022 by Size of Family and Number of Related Children Under 18 Years</t>
  </si>
  <si>
    <t>Source: U.S. Census Bureau, 2023.</t>
  </si>
  <si>
    <t>Note: The source of the weighted average thresholds is the 2023 Current Population Survey Annual Social and Economic Supplement (CPS ASEC).</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</si>
</sst>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
    <numFmt numFmtId="166" formatCode="_(* #,##0_);_(* \(#,##0\);_(* &quot;-&quot;??_);_(@_)"/>
    <numFmt numFmtId="167" formatCode="[$-409]dddd\,\ mmmm\ d\,\ yyyy"/>
    <numFmt numFmtId="168" formatCode="[$-409]h:mm:ss\ AM/PM"/>
  </numFmts>
  <fonts count="45">
    <font>
      <sz val="11"/>
      <color theme="1"/>
      <name val="Calibri"/>
      <family val="2"/>
    </font>
    <font>
      <sz val="10"/>
      <color indexed="8"/>
      <name val="Arial"/>
      <family val="2"/>
    </font>
    <font>
      <b/>
      <sz val="10"/>
      <color indexed="8"/>
      <name val="Arial"/>
      <family val="2"/>
    </font>
    <font>
      <b/>
      <sz val="10"/>
      <name val="Arial"/>
      <family val="2"/>
    </font>
    <font>
      <b/>
      <sz val="14"/>
      <name val="Arial"/>
      <family val="2"/>
    </font>
    <font>
      <sz val="10"/>
      <name val="Arial"/>
      <family val="2"/>
    </font>
    <font>
      <sz val="11"/>
      <color indexed="8"/>
      <name val="Calibri"/>
      <family val="2"/>
    </font>
    <font>
      <u val="single"/>
      <sz val="11"/>
      <color indexed="12"/>
      <name val="Calibri"/>
      <family val="2"/>
    </font>
    <font>
      <sz val="10"/>
      <color indexed="8"/>
      <name val="Calibri"/>
      <family val="2"/>
    </font>
    <font>
      <b/>
      <sz val="10"/>
      <color indexed="9"/>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sz val="10"/>
      <color indexed="10"/>
      <name val="Arial"/>
      <family val="2"/>
    </font>
    <font>
      <i/>
      <sz val="10"/>
      <color indexed="23"/>
      <name val="Arial"/>
      <family val="2"/>
    </font>
    <font>
      <sz val="10"/>
      <color indexed="9"/>
      <name val="Arial"/>
      <family val="2"/>
    </font>
    <font>
      <u val="single"/>
      <sz val="11"/>
      <color indexed="2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tint="-0.2499399930238723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style="thin"/>
    </border>
    <border>
      <left style="thin"/>
      <right style="thin"/>
      <top/>
      <bottom style="hair"/>
    </border>
    <border>
      <left style="thin"/>
      <right style="thin"/>
      <top style="thin"/>
      <bottom style="hair"/>
    </border>
    <border>
      <left style="thin"/>
      <right style="thin"/>
      <top style="hair"/>
      <bottom/>
    </border>
    <border>
      <left/>
      <right/>
      <top/>
      <bottom style="thin"/>
    </border>
    <border>
      <left style="thin"/>
      <right style="thin"/>
      <top style="thin"/>
      <bottom/>
    </border>
    <border>
      <left style="thin"/>
      <right style="thin"/>
      <top/>
      <bottom/>
    </border>
    <border>
      <left style="thin"/>
      <right style="thin"/>
      <top/>
      <bottom style="thin"/>
    </border>
    <border>
      <left/>
      <right/>
      <top style="medium"/>
      <bottom style="medium"/>
    </border>
    <border>
      <left style="thin"/>
      <right/>
      <top/>
      <bottom style="hair"/>
    </border>
    <border>
      <left/>
      <right/>
      <top/>
      <bottom style="hair"/>
    </border>
    <border>
      <left style="thin"/>
      <right/>
      <top style="thin"/>
      <bottom style="thin"/>
    </border>
    <border>
      <left/>
      <right/>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5"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4">
    <xf numFmtId="0" fontId="0" fillId="0" borderId="0" xfId="0" applyFont="1" applyAlignment="1">
      <alignment/>
    </xf>
    <xf numFmtId="0" fontId="25" fillId="0" borderId="0" xfId="0" applyFont="1" applyAlignment="1">
      <alignment/>
    </xf>
    <xf numFmtId="0" fontId="25" fillId="0" borderId="0" xfId="0" applyFont="1" applyAlignment="1">
      <alignment horizontal="center"/>
    </xf>
    <xf numFmtId="0" fontId="25" fillId="0" borderId="0" xfId="0" applyFont="1" applyAlignment="1">
      <alignment wrapText="1"/>
    </xf>
    <xf numFmtId="3" fontId="25" fillId="0" borderId="0" xfId="0" applyNumberFormat="1" applyFont="1" applyAlignment="1">
      <alignment/>
    </xf>
    <xf numFmtId="10" fontId="25" fillId="0" borderId="0" xfId="0" applyNumberFormat="1" applyFont="1" applyAlignment="1">
      <alignment/>
    </xf>
    <xf numFmtId="0" fontId="44" fillId="0" borderId="0" xfId="0" applyFont="1" applyAlignment="1">
      <alignment/>
    </xf>
    <xf numFmtId="0" fontId="44" fillId="0" borderId="0" xfId="0" applyFont="1" applyAlignment="1">
      <alignment horizontal="right"/>
    </xf>
    <xf numFmtId="0" fontId="25" fillId="0" borderId="10" xfId="0" applyFont="1" applyBorder="1" applyAlignment="1">
      <alignment wrapText="1"/>
    </xf>
    <xf numFmtId="0" fontId="25" fillId="0" borderId="10" xfId="0" applyFont="1" applyBorder="1" applyAlignment="1">
      <alignment wrapText="1" indent="1"/>
    </xf>
    <xf numFmtId="3" fontId="25" fillId="0" borderId="10" xfId="0" applyNumberFormat="1" applyFont="1" applyBorder="1" applyAlignment="1">
      <alignment horizontal="right" wrapText="1"/>
    </xf>
    <xf numFmtId="0" fontId="25" fillId="0" borderId="10" xfId="0" applyFont="1" applyBorder="1" applyAlignment="1">
      <alignment horizontal="right" wrapText="1"/>
    </xf>
    <xf numFmtId="0" fontId="25" fillId="0" borderId="10" xfId="0" applyFont="1" applyBorder="1" applyAlignment="1">
      <alignment wrapText="1" indent="2"/>
    </xf>
    <xf numFmtId="10" fontId="25" fillId="0" borderId="10" xfId="0" applyNumberFormat="1" applyFont="1" applyBorder="1" applyAlignment="1">
      <alignment horizontal="right" wrapText="1"/>
    </xf>
    <xf numFmtId="0" fontId="25" fillId="0" borderId="10" xfId="0" applyNumberFormat="1" applyFont="1" applyBorder="1" applyAlignment="1">
      <alignment horizontal="right" wrapText="1"/>
    </xf>
    <xf numFmtId="0" fontId="25" fillId="0" borderId="10" xfId="0" applyFont="1" applyBorder="1" applyAlignment="1">
      <alignment wrapText="1" indent="3"/>
    </xf>
    <xf numFmtId="0" fontId="25" fillId="0" borderId="10" xfId="0" applyFont="1" applyBorder="1" applyAlignment="1">
      <alignment wrapText="1" indent="4"/>
    </xf>
    <xf numFmtId="0" fontId="25" fillId="0" borderId="11" xfId="0" applyFont="1" applyBorder="1" applyAlignment="1">
      <alignment wrapText="1" indent="2"/>
    </xf>
    <xf numFmtId="3" fontId="25" fillId="0" borderId="11" xfId="0" applyNumberFormat="1" applyFont="1" applyBorder="1" applyAlignment="1">
      <alignment horizontal="right" wrapText="1"/>
    </xf>
    <xf numFmtId="0" fontId="25" fillId="0" borderId="11" xfId="0" applyFont="1" applyBorder="1" applyAlignment="1">
      <alignment horizontal="right" wrapText="1"/>
    </xf>
    <xf numFmtId="10" fontId="25" fillId="0" borderId="11" xfId="0" applyNumberFormat="1" applyFont="1" applyBorder="1" applyAlignment="1">
      <alignment horizontal="right" wrapText="1"/>
    </xf>
    <xf numFmtId="0" fontId="25" fillId="0" borderId="12" xfId="0" applyFont="1" applyBorder="1" applyAlignment="1">
      <alignment wrapText="1"/>
    </xf>
    <xf numFmtId="0" fontId="29" fillId="33" borderId="11" xfId="0" applyFont="1" applyFill="1" applyBorder="1" applyAlignment="1">
      <alignment horizontal="center" vertical="center" wrapText="1"/>
    </xf>
    <xf numFmtId="0" fontId="25" fillId="0" borderId="13" xfId="0" applyFont="1" applyBorder="1" applyAlignment="1">
      <alignment/>
    </xf>
    <xf numFmtId="0" fontId="25" fillId="0" borderId="13" xfId="0" applyFont="1" applyBorder="1" applyAlignment="1">
      <alignment horizontal="right"/>
    </xf>
    <xf numFmtId="0" fontId="25" fillId="0" borderId="10" xfId="0" applyFont="1" applyBorder="1" applyAlignment="1">
      <alignment/>
    </xf>
    <xf numFmtId="3" fontId="25" fillId="0" borderId="10" xfId="0" applyNumberFormat="1" applyFont="1" applyBorder="1" applyAlignment="1">
      <alignment horizontal="right"/>
    </xf>
    <xf numFmtId="0" fontId="25" fillId="0" borderId="10" xfId="0" applyFont="1" applyBorder="1" applyAlignment="1">
      <alignment horizontal="right"/>
    </xf>
    <xf numFmtId="10" fontId="25" fillId="0" borderId="10" xfId="0" applyNumberFormat="1" applyFont="1" applyBorder="1" applyAlignment="1">
      <alignment horizontal="right"/>
    </xf>
    <xf numFmtId="0" fontId="25" fillId="0" borderId="11" xfId="0" applyFont="1" applyBorder="1" applyAlignment="1">
      <alignment/>
    </xf>
    <xf numFmtId="3" fontId="25" fillId="0" borderId="11" xfId="0" applyNumberFormat="1" applyFont="1" applyBorder="1" applyAlignment="1">
      <alignment horizontal="right"/>
    </xf>
    <xf numFmtId="0" fontId="25" fillId="0" borderId="11" xfId="0" applyFont="1" applyBorder="1" applyAlignment="1">
      <alignment horizontal="right"/>
    </xf>
    <xf numFmtId="10" fontId="25" fillId="0" borderId="11" xfId="0" applyNumberFormat="1" applyFont="1" applyBorder="1" applyAlignment="1">
      <alignment horizontal="right"/>
    </xf>
    <xf numFmtId="0" fontId="25" fillId="0" borderId="0" xfId="0" applyFont="1" applyAlignment="1">
      <alignment vertical="center" wrapText="1"/>
    </xf>
    <xf numFmtId="3" fontId="25" fillId="0" borderId="13" xfId="0" applyNumberFormat="1" applyFont="1" applyBorder="1" applyAlignment="1">
      <alignment horizontal="right"/>
    </xf>
    <xf numFmtId="0" fontId="29" fillId="33" borderId="14" xfId="0" applyFont="1" applyFill="1" applyBorder="1" applyAlignment="1">
      <alignment horizontal="center" vertical="center" wrapText="1"/>
    </xf>
    <xf numFmtId="0" fontId="25" fillId="0" borderId="13" xfId="0" applyFont="1" applyBorder="1" applyAlignment="1">
      <alignment wrapText="1"/>
    </xf>
    <xf numFmtId="0" fontId="25" fillId="0" borderId="10" xfId="0" applyFont="1" applyBorder="1" applyAlignment="1">
      <alignment horizontal="left" wrapText="1" indent="2"/>
    </xf>
    <xf numFmtId="0" fontId="25" fillId="0" borderId="0" xfId="0" applyFont="1" applyAlignment="1">
      <alignment horizontal="right"/>
    </xf>
    <xf numFmtId="0" fontId="25" fillId="0" borderId="13" xfId="0" applyFont="1" applyBorder="1" applyAlignment="1">
      <alignment/>
    </xf>
    <xf numFmtId="3" fontId="25" fillId="0" borderId="13" xfId="0" applyNumberFormat="1" applyFont="1" applyBorder="1" applyAlignment="1">
      <alignment/>
    </xf>
    <xf numFmtId="0" fontId="25" fillId="0" borderId="13" xfId="0" applyFont="1" applyBorder="1" applyAlignment="1">
      <alignment horizontal="right"/>
    </xf>
    <xf numFmtId="0" fontId="25" fillId="0" borderId="10" xfId="0" applyFont="1" applyBorder="1" applyAlignment="1">
      <alignment/>
    </xf>
    <xf numFmtId="0" fontId="25" fillId="0" borderId="10" xfId="0" applyFont="1" applyBorder="1" applyAlignment="1">
      <alignment horizontal="right"/>
    </xf>
    <xf numFmtId="10" fontId="25" fillId="0" borderId="10" xfId="0" applyNumberFormat="1" applyFont="1" applyBorder="1" applyAlignment="1">
      <alignment/>
    </xf>
    <xf numFmtId="3" fontId="25" fillId="0" borderId="10" xfId="0" applyNumberFormat="1" applyFont="1" applyBorder="1" applyAlignment="1">
      <alignment/>
    </xf>
    <xf numFmtId="0" fontId="25" fillId="0" borderId="11" xfId="0" applyFont="1" applyBorder="1" applyAlignment="1">
      <alignment/>
    </xf>
    <xf numFmtId="10" fontId="25" fillId="0" borderId="11" xfId="0" applyNumberFormat="1" applyFont="1" applyBorder="1" applyAlignment="1">
      <alignment/>
    </xf>
    <xf numFmtId="0" fontId="25" fillId="0" borderId="11" xfId="0" applyFont="1" applyBorder="1" applyAlignment="1">
      <alignment horizontal="right"/>
    </xf>
    <xf numFmtId="0" fontId="25" fillId="0" borderId="13" xfId="0" applyFont="1" applyBorder="1" applyAlignment="1">
      <alignment horizontal="left"/>
    </xf>
    <xf numFmtId="3" fontId="25" fillId="0" borderId="13" xfId="0" applyNumberFormat="1" applyFont="1" applyBorder="1" applyAlignment="1">
      <alignment horizontal="right"/>
    </xf>
    <xf numFmtId="10" fontId="25" fillId="0" borderId="13" xfId="0" applyNumberFormat="1" applyFont="1" applyBorder="1" applyAlignment="1">
      <alignment horizontal="right"/>
    </xf>
    <xf numFmtId="0" fontId="25" fillId="0" borderId="10" xfId="0" applyFont="1" applyBorder="1" applyAlignment="1">
      <alignment horizontal="left"/>
    </xf>
    <xf numFmtId="3" fontId="25" fillId="0" borderId="10" xfId="0" applyNumberFormat="1" applyFont="1" applyBorder="1" applyAlignment="1">
      <alignment horizontal="right"/>
    </xf>
    <xf numFmtId="10" fontId="25" fillId="0" borderId="10" xfId="0" applyNumberFormat="1" applyFont="1" applyBorder="1" applyAlignment="1">
      <alignment horizontal="right"/>
    </xf>
    <xf numFmtId="0" fontId="25" fillId="0" borderId="11" xfId="0" applyFont="1" applyBorder="1" applyAlignment="1">
      <alignment horizontal="left"/>
    </xf>
    <xf numFmtId="3" fontId="25" fillId="0" borderId="11" xfId="0" applyNumberFormat="1" applyFont="1" applyBorder="1" applyAlignment="1">
      <alignment horizontal="right"/>
    </xf>
    <xf numFmtId="10" fontId="25" fillId="0" borderId="11" xfId="0" applyNumberFormat="1" applyFont="1" applyBorder="1" applyAlignment="1">
      <alignment horizontal="right"/>
    </xf>
    <xf numFmtId="0" fontId="5" fillId="0" borderId="0" xfId="58">
      <alignment/>
      <protection/>
    </xf>
    <xf numFmtId="0" fontId="3" fillId="0" borderId="0" xfId="58" applyFont="1">
      <alignment/>
      <protection/>
    </xf>
    <xf numFmtId="0" fontId="25" fillId="0" borderId="0" xfId="58" applyFont="1">
      <alignment/>
      <protection/>
    </xf>
    <xf numFmtId="0" fontId="5" fillId="0" borderId="15" xfId="58" applyBorder="1">
      <alignment/>
      <protection/>
    </xf>
    <xf numFmtId="0" fontId="5" fillId="34" borderId="16" xfId="58" applyFill="1" applyBorder="1" applyAlignment="1">
      <alignment horizontal="center" vertical="center" wrapText="1"/>
      <protection/>
    </xf>
    <xf numFmtId="0" fontId="5" fillId="0" borderId="17" xfId="58" applyBorder="1">
      <alignment/>
      <protection/>
    </xf>
    <xf numFmtId="164" fontId="5" fillId="0" borderId="17" xfId="58" applyNumberFormat="1" applyBorder="1">
      <alignment/>
      <protection/>
    </xf>
    <xf numFmtId="165" fontId="5" fillId="0" borderId="17" xfId="58" applyNumberFormat="1" applyBorder="1" applyAlignment="1">
      <alignment horizontal="left" indent="1"/>
      <protection/>
    </xf>
    <xf numFmtId="165" fontId="5" fillId="0" borderId="17" xfId="58" applyNumberFormat="1" applyBorder="1">
      <alignment/>
      <protection/>
    </xf>
    <xf numFmtId="165" fontId="5" fillId="0" borderId="18" xfId="58" applyNumberFormat="1" applyBorder="1">
      <alignment/>
      <protection/>
    </xf>
    <xf numFmtId="164" fontId="5" fillId="0" borderId="18" xfId="58" applyNumberFormat="1" applyBorder="1">
      <alignment/>
      <protection/>
    </xf>
    <xf numFmtId="166" fontId="0" fillId="0" borderId="0" xfId="44" applyNumberFormat="1" applyFont="1" applyAlignment="1">
      <alignment/>
    </xf>
    <xf numFmtId="3" fontId="5" fillId="0" borderId="0" xfId="58" applyNumberFormat="1">
      <alignment/>
      <protection/>
    </xf>
    <xf numFmtId="0" fontId="25" fillId="0" borderId="13" xfId="0" applyFont="1" applyBorder="1" applyAlignment="1">
      <alignment/>
    </xf>
    <xf numFmtId="3" fontId="25" fillId="0" borderId="13" xfId="0" applyNumberFormat="1" applyFont="1" applyBorder="1" applyAlignment="1">
      <alignment horizontal="right"/>
    </xf>
    <xf numFmtId="0" fontId="25" fillId="0" borderId="13" xfId="0" applyFont="1" applyBorder="1" applyAlignment="1">
      <alignment horizontal="right"/>
    </xf>
    <xf numFmtId="0" fontId="25" fillId="0" borderId="10" xfId="0" applyFont="1" applyBorder="1" applyAlignment="1">
      <alignment/>
    </xf>
    <xf numFmtId="3" fontId="25" fillId="0" borderId="10" xfId="0" applyNumberFormat="1" applyFont="1" applyBorder="1" applyAlignment="1">
      <alignment horizontal="right"/>
    </xf>
    <xf numFmtId="0" fontId="25" fillId="0" borderId="10" xfId="0" applyFont="1" applyBorder="1" applyAlignment="1">
      <alignment horizontal="right"/>
    </xf>
    <xf numFmtId="10" fontId="25" fillId="0" borderId="10" xfId="0" applyNumberFormat="1" applyFont="1" applyBorder="1" applyAlignment="1">
      <alignment horizontal="right"/>
    </xf>
    <xf numFmtId="0" fontId="25" fillId="0" borderId="11" xfId="0" applyFont="1" applyBorder="1" applyAlignment="1">
      <alignment/>
    </xf>
    <xf numFmtId="3" fontId="25" fillId="0" borderId="11" xfId="0" applyNumberFormat="1" applyFont="1" applyBorder="1" applyAlignment="1">
      <alignment horizontal="right"/>
    </xf>
    <xf numFmtId="0" fontId="25" fillId="0" borderId="11" xfId="0" applyFont="1" applyBorder="1" applyAlignment="1">
      <alignment horizontal="right"/>
    </xf>
    <xf numFmtId="164" fontId="25" fillId="0" borderId="10" xfId="0" applyNumberFormat="1" applyFont="1" applyBorder="1" applyAlignment="1">
      <alignment horizontal="right"/>
    </xf>
    <xf numFmtId="164" fontId="25" fillId="0" borderId="11" xfId="0" applyNumberFormat="1" applyFont="1" applyBorder="1" applyAlignment="1">
      <alignment horizontal="right"/>
    </xf>
    <xf numFmtId="10" fontId="25" fillId="0" borderId="13" xfId="0" applyNumberFormat="1" applyFont="1" applyBorder="1" applyAlignment="1">
      <alignment horizontal="right"/>
    </xf>
    <xf numFmtId="10" fontId="25" fillId="0" borderId="11" xfId="0" applyNumberFormat="1" applyFont="1" applyBorder="1" applyAlignment="1">
      <alignment horizontal="right"/>
    </xf>
    <xf numFmtId="0" fontId="25" fillId="0" borderId="19" xfId="0" applyFont="1" applyBorder="1" applyAlignment="1">
      <alignment vertical="center"/>
    </xf>
    <xf numFmtId="0" fontId="25" fillId="0" borderId="0" xfId="0" applyFont="1" applyAlignment="1">
      <alignment vertical="center"/>
    </xf>
    <xf numFmtId="0" fontId="3" fillId="0" borderId="0" xfId="0" applyFont="1" applyAlignment="1">
      <alignment vertical="center" wrapText="1"/>
    </xf>
    <xf numFmtId="0" fontId="25" fillId="0" borderId="0" xfId="0" applyFont="1" applyAlignment="1">
      <alignment vertical="center" wrapText="1"/>
    </xf>
    <xf numFmtId="0" fontId="25" fillId="0" borderId="0" xfId="0" applyFont="1" applyAlignment="1">
      <alignment vertical="center"/>
    </xf>
    <xf numFmtId="0" fontId="36" fillId="0" borderId="0" xfId="54" applyAlignment="1">
      <alignment vertical="center"/>
    </xf>
    <xf numFmtId="0" fontId="25" fillId="0" borderId="0" xfId="0" applyFont="1" applyAlignment="1">
      <alignment horizontal="left" vertical="center" wrapText="1"/>
    </xf>
    <xf numFmtId="0" fontId="42" fillId="0" borderId="0" xfId="0" applyFont="1" applyAlignment="1">
      <alignment vertical="center" wrapText="1"/>
    </xf>
    <xf numFmtId="0" fontId="5" fillId="34" borderId="16" xfId="58" applyFill="1" applyBorder="1" applyAlignment="1">
      <alignment horizontal="center" vertical="center"/>
      <protection/>
    </xf>
    <xf numFmtId="0" fontId="4" fillId="0" borderId="19" xfId="0" applyFont="1" applyBorder="1" applyAlignment="1">
      <alignment horizontal="center" vertical="center" wrapText="1" shrinkToFit="1"/>
    </xf>
    <xf numFmtId="0" fontId="25" fillId="0" borderId="0" xfId="0" applyFont="1" applyAlignment="1">
      <alignment vertical="center" wrapText="1"/>
    </xf>
    <xf numFmtId="0" fontId="25" fillId="0" borderId="0" xfId="0" applyNumberFormat="1" applyFont="1" applyAlignment="1">
      <alignment horizontal="left" vertical="center" wrapText="1"/>
    </xf>
    <xf numFmtId="0" fontId="25" fillId="0" borderId="0" xfId="0" applyFont="1" applyAlignment="1">
      <alignment horizontal="left" vertical="center" wrapText="1"/>
    </xf>
    <xf numFmtId="0" fontId="29" fillId="33" borderId="13" xfId="0" applyFont="1" applyFill="1" applyBorder="1" applyAlignment="1">
      <alignment horizontal="center" vertical="center" wrapText="1"/>
    </xf>
    <xf numFmtId="0" fontId="29" fillId="33" borderId="16" xfId="0" applyFont="1" applyFill="1" applyBorder="1" applyAlignment="1">
      <alignment horizontal="center" vertical="center" wrapText="1"/>
    </xf>
    <xf numFmtId="0" fontId="29" fillId="33" borderId="18" xfId="0" applyFont="1" applyFill="1" applyBorder="1" applyAlignment="1">
      <alignment horizontal="center" vertical="center" wrapText="1"/>
    </xf>
    <xf numFmtId="0" fontId="29" fillId="33" borderId="17" xfId="0" applyFont="1" applyFill="1" applyBorder="1" applyAlignment="1">
      <alignment horizontal="center" vertical="center" wrapText="1"/>
    </xf>
    <xf numFmtId="0" fontId="29" fillId="33" borderId="20" xfId="0" applyFont="1" applyFill="1" applyBorder="1" applyAlignment="1">
      <alignment horizontal="center" vertical="center" wrapText="1"/>
    </xf>
    <xf numFmtId="0" fontId="29" fillId="33" borderId="21" xfId="0" applyFont="1" applyFill="1" applyBorder="1" applyAlignment="1">
      <alignment horizontal="center" vertical="center" wrapText="1"/>
    </xf>
    <xf numFmtId="0" fontId="5" fillId="34" borderId="16" xfId="58" applyFill="1" applyBorder="1" applyAlignment="1">
      <alignment horizontal="center" vertical="center"/>
      <protection/>
    </xf>
    <xf numFmtId="0" fontId="5" fillId="34" borderId="17" xfId="58" applyFill="1" applyBorder="1" applyAlignment="1">
      <alignment horizontal="center" vertical="center"/>
      <protection/>
    </xf>
    <xf numFmtId="0" fontId="25" fillId="34" borderId="16" xfId="58" applyFont="1" applyFill="1" applyBorder="1" applyAlignment="1">
      <alignment horizontal="center" vertical="center" wrapText="1"/>
      <protection/>
    </xf>
    <xf numFmtId="0" fontId="25" fillId="34" borderId="17" xfId="58" applyFont="1" applyFill="1" applyBorder="1" applyAlignment="1">
      <alignment horizontal="center" vertical="center" wrapText="1"/>
      <protection/>
    </xf>
    <xf numFmtId="0" fontId="5" fillId="34" borderId="22" xfId="58" applyFill="1" applyBorder="1" applyAlignment="1">
      <alignment horizontal="center" vertical="center" wrapText="1"/>
      <protection/>
    </xf>
    <xf numFmtId="0" fontId="5" fillId="34" borderId="23" xfId="58" applyFill="1" applyBorder="1" applyAlignment="1">
      <alignment horizontal="center" vertical="center" wrapText="1"/>
      <protection/>
    </xf>
    <xf numFmtId="0" fontId="5" fillId="34" borderId="24" xfId="58" applyFill="1" applyBorder="1" applyAlignment="1">
      <alignment horizontal="center" vertical="center" wrapText="1"/>
      <protection/>
    </xf>
    <xf numFmtId="0" fontId="25" fillId="0" borderId="0" xfId="58" applyFont="1" applyAlignment="1">
      <alignment wrapText="1"/>
      <protection/>
    </xf>
    <xf numFmtId="0" fontId="25" fillId="0" borderId="10" xfId="0" applyFont="1" applyBorder="1" applyAlignment="1">
      <alignment horizontal="left" wrapText="1"/>
    </xf>
    <xf numFmtId="3" fontId="25" fillId="0" borderId="12" xfId="0" applyNumberFormat="1" applyFont="1" applyBorder="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dxfs count="20">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data.census.gov/" TargetMode="External" /><Relationship Id="rId3" Type="http://schemas.openxmlformats.org/officeDocument/2006/relationships/hyperlink" Target="https://data.census.gov/"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0</xdr:row>
      <xdr:rowOff>123825</xdr:rowOff>
    </xdr:from>
    <xdr:to>
      <xdr:col>2</xdr:col>
      <xdr:colOff>1323975</xdr:colOff>
      <xdr:row>0</xdr:row>
      <xdr:rowOff>600075</xdr:rowOff>
    </xdr:to>
    <xdr:pic>
      <xdr:nvPicPr>
        <xdr:cNvPr id="1" name="Picture 1">
          <a:hlinkClick r:id="rId3"/>
        </xdr:cNvPr>
        <xdr:cNvPicPr preferRelativeResize="1">
          <a:picLocks noChangeAspect="1"/>
        </xdr:cNvPicPr>
      </xdr:nvPicPr>
      <xdr:blipFill>
        <a:blip r:embed="rId1"/>
        <a:stretch>
          <a:fillRect/>
        </a:stretch>
      </xdr:blipFill>
      <xdr:spPr>
        <a:xfrm>
          <a:off x="9877425" y="123825"/>
          <a:ext cx="122872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5"/>
  <sheetViews>
    <sheetView tabSelected="1" zoomScalePageLayoutView="0" workbookViewId="0" topLeftCell="A1">
      <selection activeCell="B13" sqref="B13"/>
    </sheetView>
  </sheetViews>
  <sheetFormatPr defaultColWidth="9.140625" defaultRowHeight="15"/>
  <cols>
    <col min="1" max="1" width="25.00390625" style="33" customWidth="1"/>
    <col min="2" max="2" width="121.7109375" style="33" bestFit="1" customWidth="1"/>
    <col min="3" max="3" width="20.00390625" style="86" customWidth="1"/>
    <col min="4" max="16384" width="9.140625" style="86" customWidth="1"/>
  </cols>
  <sheetData>
    <row r="1" spans="1:3" ht="60" customHeight="1" thickBot="1">
      <c r="A1" s="94" t="s">
        <v>1027</v>
      </c>
      <c r="B1" s="94"/>
      <c r="C1" s="85"/>
    </row>
    <row r="2" spans="1:3" ht="12.75">
      <c r="A2" s="95"/>
      <c r="B2" s="95"/>
      <c r="C2" s="95"/>
    </row>
    <row r="3" spans="1:3" ht="15.75" customHeight="1">
      <c r="A3" s="87" t="s">
        <v>0</v>
      </c>
      <c r="B3" s="95" t="s">
        <v>1</v>
      </c>
      <c r="C3" s="95"/>
    </row>
    <row r="4" spans="1:3" ht="15.75" customHeight="1">
      <c r="A4" s="33" t="s">
        <v>2</v>
      </c>
      <c r="B4" s="95" t="s">
        <v>3</v>
      </c>
      <c r="C4" s="95"/>
    </row>
    <row r="5" spans="1:3" ht="15.75" customHeight="1">
      <c r="A5" s="33" t="s">
        <v>4</v>
      </c>
      <c r="B5" s="96">
        <v>2022</v>
      </c>
      <c r="C5" s="97"/>
    </row>
    <row r="6" spans="1:3" ht="15.75" customHeight="1">
      <c r="A6" s="33" t="s">
        <v>5</v>
      </c>
      <c r="B6" s="95" t="s">
        <v>1029</v>
      </c>
      <c r="C6" s="95"/>
    </row>
    <row r="7" spans="1:3" ht="15.75" customHeight="1">
      <c r="A7" s="33" t="s">
        <v>6</v>
      </c>
      <c r="B7" s="95" t="s">
        <v>7</v>
      </c>
      <c r="C7" s="95"/>
    </row>
    <row r="8" spans="1:3" ht="12.75">
      <c r="A8" s="95"/>
      <c r="B8" s="95"/>
      <c r="C8" s="95"/>
    </row>
    <row r="9" spans="1:3" ht="15.75" customHeight="1">
      <c r="A9" s="87" t="s">
        <v>8</v>
      </c>
      <c r="B9" s="95" t="s">
        <v>1</v>
      </c>
      <c r="C9" s="95"/>
    </row>
    <row r="10" spans="1:3" ht="15.75" customHeight="1">
      <c r="A10" s="88" t="s">
        <v>1026</v>
      </c>
      <c r="B10" s="95" t="s">
        <v>1030</v>
      </c>
      <c r="C10" s="95"/>
    </row>
    <row r="11" spans="1:3" ht="15.75" customHeight="1">
      <c r="A11" s="33" t="s">
        <v>9</v>
      </c>
      <c r="B11" s="95" t="s">
        <v>10</v>
      </c>
      <c r="C11" s="95"/>
    </row>
    <row r="12" spans="1:3" ht="12.75">
      <c r="A12" s="95"/>
      <c r="B12" s="95"/>
      <c r="C12" s="95"/>
    </row>
    <row r="13" spans="1:5" ht="46.5" customHeight="1">
      <c r="A13" s="87" t="s">
        <v>11</v>
      </c>
      <c r="B13" s="92" t="s">
        <v>1028</v>
      </c>
      <c r="C13" s="33"/>
      <c r="E13" s="89"/>
    </row>
    <row r="14" spans="1:5" ht="27.75" customHeight="1">
      <c r="A14" s="87"/>
      <c r="B14" s="89" t="s">
        <v>1031</v>
      </c>
      <c r="C14" s="33"/>
      <c r="E14" s="89"/>
    </row>
    <row r="15" spans="1:3" ht="63.75" customHeight="1">
      <c r="A15" s="87"/>
      <c r="B15" s="33" t="s">
        <v>12</v>
      </c>
      <c r="C15" s="33"/>
    </row>
    <row r="16" spans="1:6" ht="94.5" customHeight="1">
      <c r="A16" s="33" t="s">
        <v>1</v>
      </c>
      <c r="B16" s="88" t="s">
        <v>490</v>
      </c>
      <c r="C16" s="33"/>
      <c r="F16" s="90"/>
    </row>
    <row r="17" spans="1:3" ht="95.25" customHeight="1">
      <c r="A17" s="33" t="s">
        <v>1</v>
      </c>
      <c r="B17" s="33" t="s">
        <v>13</v>
      </c>
      <c r="C17" s="33"/>
    </row>
    <row r="18" spans="1:3" ht="12.75">
      <c r="A18" s="33" t="s">
        <v>1</v>
      </c>
      <c r="B18" s="88" t="s">
        <v>1025</v>
      </c>
      <c r="C18" s="33"/>
    </row>
    <row r="19" spans="2:3" ht="25.5" customHeight="1">
      <c r="B19" s="91" t="s">
        <v>491</v>
      </c>
      <c r="C19" s="33"/>
    </row>
    <row r="20" spans="2:3" ht="12.75">
      <c r="B20" s="91" t="s">
        <v>492</v>
      </c>
      <c r="C20" s="33"/>
    </row>
    <row r="21" spans="2:3" ht="12.75">
      <c r="B21" s="91" t="s">
        <v>493</v>
      </c>
      <c r="C21" s="33"/>
    </row>
    <row r="22" spans="2:3" ht="12.75">
      <c r="B22" s="91" t="s">
        <v>494</v>
      </c>
      <c r="C22" s="33"/>
    </row>
    <row r="23" spans="2:3" ht="12.75" customHeight="1">
      <c r="B23" s="91" t="s">
        <v>495</v>
      </c>
      <c r="C23" s="33"/>
    </row>
    <row r="24" spans="2:3" ht="25.5" customHeight="1">
      <c r="B24" s="91" t="s">
        <v>496</v>
      </c>
      <c r="C24" s="33"/>
    </row>
    <row r="25" spans="2:3" ht="38.25" customHeight="1">
      <c r="B25" s="91" t="s">
        <v>497</v>
      </c>
      <c r="C25" s="33"/>
    </row>
  </sheetData>
  <sheetProtection sheet="1" objects="1" scenarios="1"/>
  <mergeCells count="12">
    <mergeCell ref="B7:C7"/>
    <mergeCell ref="A12:C12"/>
    <mergeCell ref="B10:C10"/>
    <mergeCell ref="B11:C11"/>
    <mergeCell ref="A8:C8"/>
    <mergeCell ref="B9:C9"/>
    <mergeCell ref="A1:B1"/>
    <mergeCell ref="A2:C2"/>
    <mergeCell ref="B3:C3"/>
    <mergeCell ref="B4:C4"/>
    <mergeCell ref="B5:C5"/>
    <mergeCell ref="B6:C6"/>
  </mergeCells>
  <printOptions gridLines="1"/>
  <pageMargins left="0.7" right="0.7" top="0.75" bottom="0.75" header="0.3" footer="0.3"/>
  <pageSetup fitToHeight="0" fitToWidth="1" horizontalDpi="600" verticalDpi="600" orientation="landscape"/>
  <headerFooter>
    <oddHeader>&amp;LTable: ACSDP1Y2021.DP05</oddHeader>
    <oddFooter>&amp;L&amp;Bdata.census.gov&amp;B | Measuring America's People, Places, and Economy &amp;R&amp;P</oddFooter>
    <evenHeader>&amp;LTable: ACSDP1Y2021.DP05</evenHeader>
    <evenFooter>&amp;L&amp;Bdata.census.gov&amp;B | Measuring America's People, Places, and Economy &amp;R&amp;P</evenFooter>
  </headerFooter>
  <drawing r:id="rId1"/>
</worksheet>
</file>

<file path=xl/worksheets/sheet10.xml><?xml version="1.0" encoding="utf-8"?>
<worksheet xmlns="http://schemas.openxmlformats.org/spreadsheetml/2006/main" xmlns:r="http://schemas.openxmlformats.org/officeDocument/2006/relationships">
  <dimension ref="A1:K71"/>
  <sheetViews>
    <sheetView zoomScalePageLayoutView="0" workbookViewId="0" topLeftCell="A1">
      <selection activeCell="A3" sqref="A3"/>
    </sheetView>
  </sheetViews>
  <sheetFormatPr defaultColWidth="9.140625" defaultRowHeight="15"/>
  <cols>
    <col min="1" max="1" width="69.140625" style="1" customWidth="1"/>
    <col min="2" max="2" width="11.00390625" style="1" customWidth="1"/>
    <col min="3" max="3" width="13.28125" style="1" customWidth="1"/>
    <col min="4" max="4" width="17.140625" style="1" customWidth="1"/>
    <col min="5" max="5" width="17.00390625" style="1" customWidth="1"/>
    <col min="6" max="6" width="16.28125" style="1" customWidth="1"/>
    <col min="7" max="7" width="19.28125" style="1" customWidth="1"/>
    <col min="8" max="16384" width="9.140625" style="1" customWidth="1"/>
  </cols>
  <sheetData>
    <row r="1" spans="1:7" ht="12.75" customHeight="1">
      <c r="A1" s="99" t="s">
        <v>774</v>
      </c>
      <c r="B1" s="102" t="s">
        <v>10</v>
      </c>
      <c r="C1" s="103"/>
      <c r="D1" s="103"/>
      <c r="E1" s="103"/>
      <c r="F1" s="103"/>
      <c r="G1" s="103"/>
    </row>
    <row r="2" spans="1:7" ht="38.25">
      <c r="A2" s="101"/>
      <c r="B2" s="35" t="s">
        <v>609</v>
      </c>
      <c r="C2" s="35" t="s">
        <v>610</v>
      </c>
      <c r="D2" s="35" t="s">
        <v>716</v>
      </c>
      <c r="E2" s="35" t="s">
        <v>717</v>
      </c>
      <c r="F2" s="35" t="s">
        <v>718</v>
      </c>
      <c r="G2" s="35" t="s">
        <v>719</v>
      </c>
    </row>
    <row r="3" spans="1:11" ht="12.75">
      <c r="A3" s="49" t="s">
        <v>720</v>
      </c>
      <c r="B3" s="50">
        <v>529833</v>
      </c>
      <c r="C3" s="72">
        <v>787</v>
      </c>
      <c r="D3" s="50">
        <v>361700</v>
      </c>
      <c r="E3" s="72">
        <v>8921</v>
      </c>
      <c r="F3" s="51">
        <v>0.683</v>
      </c>
      <c r="G3" s="41">
        <v>1.7</v>
      </c>
      <c r="I3" s="4"/>
      <c r="K3" s="4"/>
    </row>
    <row r="4" spans="1:7" ht="12.75">
      <c r="A4" s="52" t="s">
        <v>721</v>
      </c>
      <c r="B4" s="43"/>
      <c r="C4" s="75"/>
      <c r="D4" s="43"/>
      <c r="E4" s="75"/>
      <c r="F4" s="43"/>
      <c r="G4" s="43"/>
    </row>
    <row r="5" spans="1:11" ht="12.75">
      <c r="A5" s="52" t="s">
        <v>722</v>
      </c>
      <c r="B5" s="43" t="s">
        <v>21</v>
      </c>
      <c r="C5" s="75" t="s">
        <v>21</v>
      </c>
      <c r="D5" s="53">
        <v>307746</v>
      </c>
      <c r="E5" s="75">
        <v>9437</v>
      </c>
      <c r="F5" s="54">
        <v>0.581</v>
      </c>
      <c r="G5" s="43">
        <v>1.8</v>
      </c>
      <c r="I5" s="5"/>
      <c r="K5" s="5"/>
    </row>
    <row r="6" spans="1:11" ht="12.75">
      <c r="A6" s="52" t="s">
        <v>723</v>
      </c>
      <c r="B6" s="53">
        <v>114952</v>
      </c>
      <c r="C6" s="75">
        <v>984</v>
      </c>
      <c r="D6" s="53">
        <v>69545</v>
      </c>
      <c r="E6" s="75">
        <v>3919</v>
      </c>
      <c r="F6" s="54">
        <v>0.605</v>
      </c>
      <c r="G6" s="43">
        <v>3.4</v>
      </c>
      <c r="I6" s="5"/>
      <c r="K6" s="5"/>
    </row>
    <row r="7" spans="1:11" ht="12.75">
      <c r="A7" s="52" t="s">
        <v>724</v>
      </c>
      <c r="B7" s="53">
        <v>313192</v>
      </c>
      <c r="C7" s="75">
        <v>1258</v>
      </c>
      <c r="D7" s="53">
        <v>209147</v>
      </c>
      <c r="E7" s="75">
        <v>5654</v>
      </c>
      <c r="F7" s="54">
        <v>0.668</v>
      </c>
      <c r="G7" s="43">
        <v>1.8</v>
      </c>
      <c r="I7" s="5"/>
      <c r="K7" s="5"/>
    </row>
    <row r="8" spans="1:7" ht="12.75">
      <c r="A8" s="52" t="s">
        <v>360</v>
      </c>
      <c r="B8" s="53">
        <v>101689</v>
      </c>
      <c r="C8" s="75">
        <v>503</v>
      </c>
      <c r="D8" s="53">
        <v>29054</v>
      </c>
      <c r="E8" s="75">
        <v>2643</v>
      </c>
      <c r="F8" s="54">
        <v>0.286</v>
      </c>
      <c r="G8" s="43">
        <v>2.6</v>
      </c>
    </row>
    <row r="9" spans="1:11" ht="12.75">
      <c r="A9" s="52" t="s">
        <v>725</v>
      </c>
      <c r="B9" s="43" t="s">
        <v>21</v>
      </c>
      <c r="C9" s="75" t="s">
        <v>21</v>
      </c>
      <c r="D9" s="53">
        <v>63610</v>
      </c>
      <c r="E9" s="75">
        <v>4490</v>
      </c>
      <c r="F9" s="54">
        <v>0.12</v>
      </c>
      <c r="G9" s="43">
        <v>0.8</v>
      </c>
      <c r="I9" s="5"/>
      <c r="K9" s="5"/>
    </row>
    <row r="10" spans="1:11" ht="12.75">
      <c r="A10" s="52" t="s">
        <v>723</v>
      </c>
      <c r="B10" s="53">
        <v>114952</v>
      </c>
      <c r="C10" s="75">
        <v>984</v>
      </c>
      <c r="D10" s="53">
        <v>4614</v>
      </c>
      <c r="E10" s="75">
        <v>1188</v>
      </c>
      <c r="F10" s="54">
        <v>0.04</v>
      </c>
      <c r="G10" s="43">
        <v>1</v>
      </c>
      <c r="K10" s="5"/>
    </row>
    <row r="11" spans="1:11" ht="12.75">
      <c r="A11" s="52" t="s">
        <v>724</v>
      </c>
      <c r="B11" s="53">
        <v>313192</v>
      </c>
      <c r="C11" s="75">
        <v>1258</v>
      </c>
      <c r="D11" s="53">
        <v>27411</v>
      </c>
      <c r="E11" s="75">
        <v>3449</v>
      </c>
      <c r="F11" s="54">
        <v>0.088</v>
      </c>
      <c r="G11" s="43">
        <v>1.1</v>
      </c>
      <c r="K11" s="5"/>
    </row>
    <row r="12" spans="1:11" ht="12.75">
      <c r="A12" s="52" t="s">
        <v>360</v>
      </c>
      <c r="B12" s="53">
        <v>101689</v>
      </c>
      <c r="C12" s="75">
        <v>503</v>
      </c>
      <c r="D12" s="53">
        <v>31585</v>
      </c>
      <c r="E12" s="75">
        <v>2274</v>
      </c>
      <c r="F12" s="54">
        <v>0.311</v>
      </c>
      <c r="G12" s="43">
        <v>2.2</v>
      </c>
      <c r="K12" s="5"/>
    </row>
    <row r="13" spans="1:11" ht="12.75">
      <c r="A13" s="52" t="s">
        <v>726</v>
      </c>
      <c r="B13" s="43" t="s">
        <v>21</v>
      </c>
      <c r="C13" s="75" t="s">
        <v>21</v>
      </c>
      <c r="D13" s="53">
        <v>6886</v>
      </c>
      <c r="E13" s="75">
        <v>2421</v>
      </c>
      <c r="F13" s="54">
        <v>0.013</v>
      </c>
      <c r="G13" s="43">
        <v>0.5</v>
      </c>
      <c r="K13" s="5"/>
    </row>
    <row r="14" spans="1:11" ht="12.75">
      <c r="A14" s="52" t="s">
        <v>723</v>
      </c>
      <c r="B14" s="53">
        <v>114952</v>
      </c>
      <c r="C14" s="75">
        <v>984</v>
      </c>
      <c r="D14" s="53">
        <v>2121</v>
      </c>
      <c r="E14" s="75">
        <v>1236</v>
      </c>
      <c r="F14" s="54">
        <v>0.018</v>
      </c>
      <c r="G14" s="43">
        <v>1.1</v>
      </c>
      <c r="K14" s="5"/>
    </row>
    <row r="15" spans="1:11" ht="12.75">
      <c r="A15" s="52" t="s">
        <v>724</v>
      </c>
      <c r="B15" s="53">
        <v>313192</v>
      </c>
      <c r="C15" s="75">
        <v>1258</v>
      </c>
      <c r="D15" s="53">
        <v>2536</v>
      </c>
      <c r="E15" s="75">
        <v>1211</v>
      </c>
      <c r="F15" s="54">
        <v>0.008</v>
      </c>
      <c r="G15" s="43">
        <v>0.4</v>
      </c>
      <c r="K15" s="5"/>
    </row>
    <row r="16" spans="1:11" ht="12.75">
      <c r="A16" s="52" t="s">
        <v>360</v>
      </c>
      <c r="B16" s="53">
        <v>101689</v>
      </c>
      <c r="C16" s="75">
        <v>503</v>
      </c>
      <c r="D16" s="53">
        <v>2229</v>
      </c>
      <c r="E16" s="75">
        <v>891</v>
      </c>
      <c r="F16" s="54">
        <v>0.022</v>
      </c>
      <c r="G16" s="43">
        <v>0.9</v>
      </c>
      <c r="I16" s="5"/>
      <c r="K16" s="5"/>
    </row>
    <row r="17" spans="1:11" ht="12.75">
      <c r="A17" s="52" t="s">
        <v>727</v>
      </c>
      <c r="B17" s="43"/>
      <c r="C17" s="75"/>
      <c r="D17" s="43"/>
      <c r="E17" s="75"/>
      <c r="F17" s="43"/>
      <c r="G17" s="43"/>
      <c r="K17" s="5"/>
    </row>
    <row r="18" spans="1:11" ht="12.75">
      <c r="A18" s="52" t="s">
        <v>728</v>
      </c>
      <c r="B18" s="53">
        <v>97093</v>
      </c>
      <c r="C18" s="75">
        <v>7063</v>
      </c>
      <c r="D18" s="53">
        <v>27606</v>
      </c>
      <c r="E18" s="75">
        <v>4977</v>
      </c>
      <c r="F18" s="54">
        <v>0.284</v>
      </c>
      <c r="G18" s="43">
        <v>4.4</v>
      </c>
      <c r="I18" s="5"/>
      <c r="K18" s="5"/>
    </row>
    <row r="19" spans="1:7" ht="12.75">
      <c r="A19" s="52" t="s">
        <v>729</v>
      </c>
      <c r="B19" s="53">
        <v>429374</v>
      </c>
      <c r="C19" s="75">
        <v>6998</v>
      </c>
      <c r="D19" s="53">
        <v>331715</v>
      </c>
      <c r="E19" s="75">
        <v>9411</v>
      </c>
      <c r="F19" s="54">
        <v>0.773</v>
      </c>
      <c r="G19" s="43">
        <v>1.8</v>
      </c>
    </row>
    <row r="20" spans="1:11" ht="12.75">
      <c r="A20" s="52" t="s">
        <v>730</v>
      </c>
      <c r="B20" s="53">
        <v>181835</v>
      </c>
      <c r="C20" s="75">
        <v>5453</v>
      </c>
      <c r="D20" s="53">
        <v>160961</v>
      </c>
      <c r="E20" s="75">
        <v>5780</v>
      </c>
      <c r="F20" s="54">
        <v>0.885</v>
      </c>
      <c r="G20" s="43">
        <v>1.4</v>
      </c>
      <c r="I20" s="5"/>
      <c r="K20" s="5"/>
    </row>
    <row r="21" spans="1:11" ht="12.75">
      <c r="A21" s="52" t="s">
        <v>731</v>
      </c>
      <c r="B21" s="53">
        <v>33314</v>
      </c>
      <c r="C21" s="75">
        <v>1379</v>
      </c>
      <c r="D21" s="53">
        <v>21318</v>
      </c>
      <c r="E21" s="75">
        <v>1892</v>
      </c>
      <c r="F21" s="54">
        <v>0.64</v>
      </c>
      <c r="G21" s="43">
        <v>5.2</v>
      </c>
      <c r="I21" s="5"/>
      <c r="K21" s="5"/>
    </row>
    <row r="22" spans="1:11" ht="12.75">
      <c r="A22" s="52" t="s">
        <v>732</v>
      </c>
      <c r="B22" s="53">
        <v>81638</v>
      </c>
      <c r="C22" s="75">
        <v>1722</v>
      </c>
      <c r="D22" s="53">
        <v>53016</v>
      </c>
      <c r="E22" s="75">
        <v>3333</v>
      </c>
      <c r="F22" s="54">
        <v>0.649</v>
      </c>
      <c r="G22" s="43">
        <v>4.1</v>
      </c>
      <c r="I22" s="5"/>
      <c r="K22" s="5"/>
    </row>
    <row r="23" spans="1:11" ht="12.75">
      <c r="A23" s="52" t="s">
        <v>733</v>
      </c>
      <c r="B23" s="53">
        <v>45467</v>
      </c>
      <c r="C23" s="75">
        <v>2064</v>
      </c>
      <c r="D23" s="53">
        <v>33053</v>
      </c>
      <c r="E23" s="75">
        <v>2730</v>
      </c>
      <c r="F23" s="54">
        <v>0.727</v>
      </c>
      <c r="G23" s="43">
        <v>4.5</v>
      </c>
      <c r="I23" s="5"/>
      <c r="K23" s="5"/>
    </row>
    <row r="24" spans="1:7" ht="12.75">
      <c r="A24" s="52" t="s">
        <v>734</v>
      </c>
      <c r="B24" s="53">
        <v>65195</v>
      </c>
      <c r="C24" s="75">
        <v>2129</v>
      </c>
      <c r="D24" s="53">
        <v>43354</v>
      </c>
      <c r="E24" s="75">
        <v>3178</v>
      </c>
      <c r="F24" s="54">
        <v>0.665</v>
      </c>
      <c r="G24" s="43">
        <v>4.2</v>
      </c>
    </row>
    <row r="25" spans="1:11" ht="12.75">
      <c r="A25" s="52" t="s">
        <v>735</v>
      </c>
      <c r="B25" s="53">
        <v>64487</v>
      </c>
      <c r="C25" s="75">
        <v>988</v>
      </c>
      <c r="D25" s="53">
        <v>50685</v>
      </c>
      <c r="E25" s="75">
        <v>1800</v>
      </c>
      <c r="F25" s="54">
        <v>0.786</v>
      </c>
      <c r="G25" s="43">
        <v>2.9</v>
      </c>
      <c r="I25" s="5"/>
      <c r="K25" s="5"/>
    </row>
    <row r="26" spans="1:11" ht="12.75">
      <c r="A26" s="52" t="s">
        <v>736</v>
      </c>
      <c r="B26" s="53">
        <v>64571</v>
      </c>
      <c r="C26" s="75">
        <v>981</v>
      </c>
      <c r="D26" s="53">
        <v>49451</v>
      </c>
      <c r="E26" s="75">
        <v>2177</v>
      </c>
      <c r="F26" s="54">
        <v>0.766</v>
      </c>
      <c r="G26" s="43">
        <v>3.4</v>
      </c>
      <c r="I26" s="5"/>
      <c r="K26" s="5"/>
    </row>
    <row r="27" spans="1:7" ht="12.75">
      <c r="A27" s="52" t="s">
        <v>737</v>
      </c>
      <c r="B27" s="53">
        <v>73472</v>
      </c>
      <c r="C27" s="75">
        <v>504</v>
      </c>
      <c r="D27" s="53">
        <v>55670</v>
      </c>
      <c r="E27" s="75">
        <v>2074</v>
      </c>
      <c r="F27" s="54">
        <v>0.758</v>
      </c>
      <c r="G27" s="43">
        <v>2.9</v>
      </c>
    </row>
    <row r="28" spans="1:7" ht="12.75">
      <c r="A28" s="52" t="s">
        <v>738</v>
      </c>
      <c r="B28" s="53">
        <v>61374</v>
      </c>
      <c r="C28" s="75">
        <v>644</v>
      </c>
      <c r="D28" s="53">
        <v>31750</v>
      </c>
      <c r="E28" s="75">
        <v>1998</v>
      </c>
      <c r="F28" s="54">
        <v>0.517</v>
      </c>
      <c r="G28" s="43">
        <v>3.3</v>
      </c>
    </row>
    <row r="29" spans="1:7" ht="12.75">
      <c r="A29" s="52" t="s">
        <v>739</v>
      </c>
      <c r="B29" s="53">
        <v>40315</v>
      </c>
      <c r="C29" s="75">
        <v>604</v>
      </c>
      <c r="D29" s="53">
        <v>23403</v>
      </c>
      <c r="E29" s="75">
        <v>1751</v>
      </c>
      <c r="F29" s="54">
        <v>0.581</v>
      </c>
      <c r="G29" s="43">
        <v>4.6</v>
      </c>
    </row>
    <row r="30" spans="1:7" ht="12.75">
      <c r="A30" s="52" t="s">
        <v>740</v>
      </c>
      <c r="B30" s="43"/>
      <c r="C30" s="75"/>
      <c r="D30" s="43"/>
      <c r="E30" s="75"/>
      <c r="F30" s="43"/>
      <c r="G30" s="43"/>
    </row>
    <row r="31" spans="1:7" ht="12.75">
      <c r="A31" s="52" t="s">
        <v>741</v>
      </c>
      <c r="B31" s="43" t="s">
        <v>21</v>
      </c>
      <c r="C31" s="75" t="s">
        <v>21</v>
      </c>
      <c r="D31" s="53">
        <v>285321</v>
      </c>
      <c r="E31" s="75">
        <v>8534</v>
      </c>
      <c r="F31" s="54">
        <v>0.539</v>
      </c>
      <c r="G31" s="43">
        <v>1.6</v>
      </c>
    </row>
    <row r="32" spans="1:7" ht="12.75">
      <c r="A32" s="52" t="s">
        <v>742</v>
      </c>
      <c r="B32" s="43" t="s">
        <v>21</v>
      </c>
      <c r="C32" s="75" t="s">
        <v>21</v>
      </c>
      <c r="D32" s="53">
        <v>259751</v>
      </c>
      <c r="E32" s="75">
        <v>8635</v>
      </c>
      <c r="F32" s="54">
        <v>0.49</v>
      </c>
      <c r="G32" s="43">
        <v>1.6</v>
      </c>
    </row>
    <row r="33" spans="1:7" ht="12.75">
      <c r="A33" s="52" t="s">
        <v>743</v>
      </c>
      <c r="B33" s="43" t="s">
        <v>21</v>
      </c>
      <c r="C33" s="75" t="s">
        <v>21</v>
      </c>
      <c r="D33" s="53">
        <v>24109</v>
      </c>
      <c r="E33" s="75">
        <v>3717</v>
      </c>
      <c r="F33" s="54">
        <v>0.046</v>
      </c>
      <c r="G33" s="43">
        <v>0.7</v>
      </c>
    </row>
    <row r="34" spans="1:7" ht="12.75">
      <c r="A34" s="55" t="s">
        <v>744</v>
      </c>
      <c r="B34" s="48" t="s">
        <v>21</v>
      </c>
      <c r="C34" s="79" t="s">
        <v>21</v>
      </c>
      <c r="D34" s="56">
        <v>1461</v>
      </c>
      <c r="E34" s="79">
        <v>885</v>
      </c>
      <c r="F34" s="57">
        <v>0.003</v>
      </c>
      <c r="G34" s="48">
        <v>0.2</v>
      </c>
    </row>
    <row r="38" spans="1:7" ht="12.75">
      <c r="A38" s="99" t="s">
        <v>773</v>
      </c>
      <c r="B38" s="102" t="s">
        <v>10</v>
      </c>
      <c r="C38" s="103"/>
      <c r="D38" s="103"/>
      <c r="E38" s="103"/>
      <c r="F38" s="103"/>
      <c r="G38" s="103"/>
    </row>
    <row r="39" spans="1:7" ht="38.25">
      <c r="A39" s="101"/>
      <c r="B39" s="35" t="s">
        <v>609</v>
      </c>
      <c r="C39" s="35" t="s">
        <v>610</v>
      </c>
      <c r="D39" s="35" t="s">
        <v>769</v>
      </c>
      <c r="E39" s="35" t="s">
        <v>770</v>
      </c>
      <c r="F39" s="35" t="s">
        <v>771</v>
      </c>
      <c r="G39" s="35" t="s">
        <v>772</v>
      </c>
    </row>
    <row r="40" spans="1:7" ht="12.75">
      <c r="A40" s="49" t="s">
        <v>720</v>
      </c>
      <c r="B40" s="50">
        <v>529833</v>
      </c>
      <c r="C40" s="72">
        <v>787</v>
      </c>
      <c r="D40" s="50">
        <v>209343</v>
      </c>
      <c r="E40" s="72">
        <v>7974</v>
      </c>
      <c r="F40" s="51">
        <v>0.395</v>
      </c>
      <c r="G40" s="41">
        <v>1.5</v>
      </c>
    </row>
    <row r="41" spans="1:7" ht="12.75">
      <c r="A41" s="52" t="s">
        <v>745</v>
      </c>
      <c r="B41" s="43"/>
      <c r="C41" s="75"/>
      <c r="D41" s="43"/>
      <c r="E41" s="75"/>
      <c r="F41" s="43"/>
      <c r="G41" s="43"/>
    </row>
    <row r="42" spans="1:7" ht="12.75">
      <c r="A42" s="52" t="s">
        <v>746</v>
      </c>
      <c r="B42" s="43" t="s">
        <v>21</v>
      </c>
      <c r="C42" s="75" t="s">
        <v>21</v>
      </c>
      <c r="D42" s="53">
        <v>108305</v>
      </c>
      <c r="E42" s="75">
        <v>2276</v>
      </c>
      <c r="F42" s="54">
        <v>0.204</v>
      </c>
      <c r="G42" s="43">
        <v>0.4</v>
      </c>
    </row>
    <row r="43" spans="1:7" ht="12.75">
      <c r="A43" s="52" t="s">
        <v>747</v>
      </c>
      <c r="B43" s="53">
        <v>114952</v>
      </c>
      <c r="C43" s="75">
        <v>984</v>
      </c>
      <c r="D43" s="53">
        <v>869</v>
      </c>
      <c r="E43" s="75">
        <v>667</v>
      </c>
      <c r="F43" s="54">
        <v>0.008</v>
      </c>
      <c r="G43" s="43">
        <v>0.6</v>
      </c>
    </row>
    <row r="44" spans="1:7" ht="12.75">
      <c r="A44" s="52" t="s">
        <v>651</v>
      </c>
      <c r="B44" s="53">
        <v>313192</v>
      </c>
      <c r="C44" s="75">
        <v>1258</v>
      </c>
      <c r="D44" s="53">
        <v>9355</v>
      </c>
      <c r="E44" s="75">
        <v>1867</v>
      </c>
      <c r="F44" s="54">
        <v>0.03</v>
      </c>
      <c r="G44" s="43">
        <v>0.6</v>
      </c>
    </row>
    <row r="45" spans="1:7" ht="12.75">
      <c r="A45" s="52" t="s">
        <v>748</v>
      </c>
      <c r="B45" s="53">
        <v>101689</v>
      </c>
      <c r="C45" s="75">
        <v>503</v>
      </c>
      <c r="D45" s="53">
        <v>98081</v>
      </c>
      <c r="E45" s="75">
        <v>918</v>
      </c>
      <c r="F45" s="54">
        <v>0.965</v>
      </c>
      <c r="G45" s="43">
        <v>0.8</v>
      </c>
    </row>
    <row r="46" spans="1:7" ht="12.75">
      <c r="A46" s="52" t="s">
        <v>749</v>
      </c>
      <c r="B46" s="43" t="s">
        <v>21</v>
      </c>
      <c r="C46" s="75" t="s">
        <v>21</v>
      </c>
      <c r="D46" s="53">
        <v>114836</v>
      </c>
      <c r="E46" s="75">
        <v>7861</v>
      </c>
      <c r="F46" s="54">
        <v>0.217</v>
      </c>
      <c r="G46" s="43">
        <v>1.5</v>
      </c>
    </row>
    <row r="47" spans="1:7" ht="12.75">
      <c r="A47" s="52" t="s">
        <v>747</v>
      </c>
      <c r="B47" s="53">
        <v>114952</v>
      </c>
      <c r="C47" s="75">
        <v>984</v>
      </c>
      <c r="D47" s="53">
        <v>44031</v>
      </c>
      <c r="E47" s="75">
        <v>3622</v>
      </c>
      <c r="F47" s="54">
        <v>0.383</v>
      </c>
      <c r="G47" s="43">
        <v>3.1</v>
      </c>
    </row>
    <row r="48" spans="1:7" ht="12.75">
      <c r="A48" s="52" t="s">
        <v>651</v>
      </c>
      <c r="B48" s="53">
        <v>313192</v>
      </c>
      <c r="C48" s="75">
        <v>1258</v>
      </c>
      <c r="D48" s="53">
        <v>58929</v>
      </c>
      <c r="E48" s="75">
        <v>5310</v>
      </c>
      <c r="F48" s="54">
        <v>0.188</v>
      </c>
      <c r="G48" s="43">
        <v>1.7</v>
      </c>
    </row>
    <row r="49" spans="1:7" ht="12.75">
      <c r="A49" s="52" t="s">
        <v>748</v>
      </c>
      <c r="B49" s="53">
        <v>101689</v>
      </c>
      <c r="C49" s="75">
        <v>503</v>
      </c>
      <c r="D49" s="53">
        <v>11876</v>
      </c>
      <c r="E49" s="75">
        <v>1414</v>
      </c>
      <c r="F49" s="54">
        <v>0.117</v>
      </c>
      <c r="G49" s="43">
        <v>1.4</v>
      </c>
    </row>
    <row r="50" spans="1:7" ht="12.75">
      <c r="A50" s="52" t="s">
        <v>750</v>
      </c>
      <c r="B50" s="43" t="s">
        <v>21</v>
      </c>
      <c r="C50" s="75" t="s">
        <v>21</v>
      </c>
      <c r="D50" s="53">
        <v>10475</v>
      </c>
      <c r="E50" s="75">
        <v>1603</v>
      </c>
      <c r="F50" s="54">
        <v>0.02</v>
      </c>
      <c r="G50" s="43">
        <v>0.3</v>
      </c>
    </row>
    <row r="51" spans="1:7" ht="12.75">
      <c r="A51" s="52" t="s">
        <v>747</v>
      </c>
      <c r="B51" s="53">
        <v>114952</v>
      </c>
      <c r="C51" s="75">
        <v>984</v>
      </c>
      <c r="D51" s="53">
        <v>166</v>
      </c>
      <c r="E51" s="75">
        <v>198</v>
      </c>
      <c r="F51" s="54">
        <v>0.001</v>
      </c>
      <c r="G51" s="43">
        <v>0.2</v>
      </c>
    </row>
    <row r="52" spans="1:7" ht="12.75">
      <c r="A52" s="52" t="s">
        <v>651</v>
      </c>
      <c r="B52" s="53">
        <v>313192</v>
      </c>
      <c r="C52" s="75">
        <v>1258</v>
      </c>
      <c r="D52" s="53">
        <v>5024</v>
      </c>
      <c r="E52" s="75">
        <v>1250</v>
      </c>
      <c r="F52" s="54">
        <v>0.016</v>
      </c>
      <c r="G52" s="43">
        <v>0.4</v>
      </c>
    </row>
    <row r="53" spans="1:7" ht="12.75">
      <c r="A53" s="52" t="s">
        <v>748</v>
      </c>
      <c r="B53" s="53">
        <v>101689</v>
      </c>
      <c r="C53" s="75">
        <v>503</v>
      </c>
      <c r="D53" s="53">
        <v>5285</v>
      </c>
      <c r="E53" s="75">
        <v>1036</v>
      </c>
      <c r="F53" s="54">
        <v>0.052</v>
      </c>
      <c r="G53" s="43">
        <v>1</v>
      </c>
    </row>
    <row r="54" spans="1:7" ht="12.75">
      <c r="A54" s="52" t="s">
        <v>751</v>
      </c>
      <c r="B54" s="43"/>
      <c r="C54" s="75"/>
      <c r="D54" s="43"/>
      <c r="E54" s="75"/>
      <c r="F54" s="43"/>
      <c r="G54" s="43"/>
    </row>
    <row r="55" spans="1:7" ht="12.75">
      <c r="A55" s="52" t="s">
        <v>752</v>
      </c>
      <c r="B55" s="53">
        <v>97093</v>
      </c>
      <c r="C55" s="75">
        <v>7063</v>
      </c>
      <c r="D55" s="53">
        <v>72048</v>
      </c>
      <c r="E55" s="75">
        <v>5974</v>
      </c>
      <c r="F55" s="54">
        <v>0.742</v>
      </c>
      <c r="G55" s="43">
        <v>3.6</v>
      </c>
    </row>
    <row r="56" spans="1:7" ht="12.75">
      <c r="A56" s="52" t="s">
        <v>753</v>
      </c>
      <c r="B56" s="53">
        <v>429374</v>
      </c>
      <c r="C56" s="75">
        <v>6998</v>
      </c>
      <c r="D56" s="53">
        <v>136480</v>
      </c>
      <c r="E56" s="75">
        <v>7485</v>
      </c>
      <c r="F56" s="54">
        <v>0.318</v>
      </c>
      <c r="G56" s="43">
        <v>1.7</v>
      </c>
    </row>
    <row r="57" spans="1:7" ht="12.75">
      <c r="A57" s="52" t="s">
        <v>754</v>
      </c>
      <c r="B57" s="53">
        <v>181835</v>
      </c>
      <c r="C57" s="75">
        <v>5453</v>
      </c>
      <c r="D57" s="53">
        <v>15874</v>
      </c>
      <c r="E57" s="75">
        <v>2572</v>
      </c>
      <c r="F57" s="54">
        <v>0.087</v>
      </c>
      <c r="G57" s="43">
        <v>1.4</v>
      </c>
    </row>
    <row r="58" spans="1:7" ht="12.75">
      <c r="A58" s="52" t="s">
        <v>755</v>
      </c>
      <c r="B58" s="53">
        <v>33314</v>
      </c>
      <c r="C58" s="75">
        <v>1379</v>
      </c>
      <c r="D58" s="53">
        <v>13530</v>
      </c>
      <c r="E58" s="75">
        <v>1801</v>
      </c>
      <c r="F58" s="54">
        <v>0.406</v>
      </c>
      <c r="G58" s="43">
        <v>5.1</v>
      </c>
    </row>
    <row r="59" spans="1:7" ht="12.75">
      <c r="A59" s="52" t="s">
        <v>756</v>
      </c>
      <c r="B59" s="53">
        <v>81638</v>
      </c>
      <c r="C59" s="75">
        <v>1722</v>
      </c>
      <c r="D59" s="53">
        <v>30501</v>
      </c>
      <c r="E59" s="75">
        <v>3283</v>
      </c>
      <c r="F59" s="54">
        <v>0.374</v>
      </c>
      <c r="G59" s="43">
        <v>3.8</v>
      </c>
    </row>
    <row r="60" spans="1:7" ht="12.75">
      <c r="A60" s="52" t="s">
        <v>757</v>
      </c>
      <c r="B60" s="53">
        <v>45467</v>
      </c>
      <c r="C60" s="75">
        <v>2064</v>
      </c>
      <c r="D60" s="53">
        <v>9999</v>
      </c>
      <c r="E60" s="75">
        <v>2135</v>
      </c>
      <c r="F60" s="54">
        <v>0.22</v>
      </c>
      <c r="G60" s="43">
        <v>4.7</v>
      </c>
    </row>
    <row r="61" spans="1:7" ht="12.75">
      <c r="A61" s="52" t="s">
        <v>758</v>
      </c>
      <c r="B61" s="53">
        <v>65195</v>
      </c>
      <c r="C61" s="75">
        <v>2129</v>
      </c>
      <c r="D61" s="53">
        <v>16409</v>
      </c>
      <c r="E61" s="75">
        <v>2432</v>
      </c>
      <c r="F61" s="54">
        <v>0.252</v>
      </c>
      <c r="G61" s="43">
        <v>3.6</v>
      </c>
    </row>
    <row r="62" spans="1:7" ht="12.75">
      <c r="A62" s="52" t="s">
        <v>759</v>
      </c>
      <c r="B62" s="53">
        <v>64487</v>
      </c>
      <c r="C62" s="75">
        <v>988</v>
      </c>
      <c r="D62" s="53">
        <v>12047</v>
      </c>
      <c r="E62" s="75">
        <v>1842</v>
      </c>
      <c r="F62" s="54">
        <v>0.187</v>
      </c>
      <c r="G62" s="43">
        <v>2.7</v>
      </c>
    </row>
    <row r="63" spans="1:7" ht="12.75">
      <c r="A63" s="52" t="s">
        <v>760</v>
      </c>
      <c r="B63" s="53">
        <v>64571</v>
      </c>
      <c r="C63" s="75">
        <v>981</v>
      </c>
      <c r="D63" s="53">
        <v>12841</v>
      </c>
      <c r="E63" s="75">
        <v>2295</v>
      </c>
      <c r="F63" s="54">
        <v>0.199</v>
      </c>
      <c r="G63" s="43">
        <v>3.5</v>
      </c>
    </row>
    <row r="64" spans="1:7" ht="12.75">
      <c r="A64" s="52" t="s">
        <v>761</v>
      </c>
      <c r="B64" s="53">
        <v>73472</v>
      </c>
      <c r="C64" s="75">
        <v>504</v>
      </c>
      <c r="D64" s="53">
        <v>15882</v>
      </c>
      <c r="E64" s="75">
        <v>2177</v>
      </c>
      <c r="F64" s="54">
        <v>0.216</v>
      </c>
      <c r="G64" s="43">
        <v>2.9</v>
      </c>
    </row>
    <row r="65" spans="1:7" ht="12.75">
      <c r="A65" s="52" t="s">
        <v>762</v>
      </c>
      <c r="B65" s="53">
        <v>61374</v>
      </c>
      <c r="C65" s="75">
        <v>644</v>
      </c>
      <c r="D65" s="53">
        <v>58667</v>
      </c>
      <c r="E65" s="75">
        <v>874</v>
      </c>
      <c r="F65" s="54">
        <v>0.956</v>
      </c>
      <c r="G65" s="43">
        <v>1.1</v>
      </c>
    </row>
    <row r="66" spans="1:7" ht="12.75">
      <c r="A66" s="52" t="s">
        <v>763</v>
      </c>
      <c r="B66" s="53">
        <v>40315</v>
      </c>
      <c r="C66" s="75">
        <v>604</v>
      </c>
      <c r="D66" s="53">
        <v>39467</v>
      </c>
      <c r="E66" s="75">
        <v>688</v>
      </c>
      <c r="F66" s="54">
        <v>0.979</v>
      </c>
      <c r="G66" s="43">
        <v>1</v>
      </c>
    </row>
    <row r="67" spans="1:7" ht="12.75">
      <c r="A67" s="52" t="s">
        <v>764</v>
      </c>
      <c r="B67" s="43"/>
      <c r="C67" s="75"/>
      <c r="D67" s="43"/>
      <c r="E67" s="75"/>
      <c r="F67" s="43"/>
      <c r="G67" s="43"/>
    </row>
    <row r="68" spans="1:7" ht="12.75">
      <c r="A68" s="52" t="s">
        <v>765</v>
      </c>
      <c r="B68" s="43" t="s">
        <v>21</v>
      </c>
      <c r="C68" s="75" t="s">
        <v>21</v>
      </c>
      <c r="D68" s="53">
        <v>126019</v>
      </c>
      <c r="E68" s="75">
        <v>8020</v>
      </c>
      <c r="F68" s="54">
        <v>0.238</v>
      </c>
      <c r="G68" s="43">
        <v>1.5</v>
      </c>
    </row>
    <row r="69" spans="1:7" ht="12.75">
      <c r="A69" s="52" t="s">
        <v>766</v>
      </c>
      <c r="B69" s="43" t="s">
        <v>21</v>
      </c>
      <c r="C69" s="75" t="s">
        <v>21</v>
      </c>
      <c r="D69" s="53">
        <v>40076</v>
      </c>
      <c r="E69" s="75">
        <v>2673</v>
      </c>
      <c r="F69" s="54">
        <v>0.076</v>
      </c>
      <c r="G69" s="43">
        <v>0.5</v>
      </c>
    </row>
    <row r="70" spans="1:7" ht="12.75">
      <c r="A70" s="52" t="s">
        <v>767</v>
      </c>
      <c r="B70" s="43" t="s">
        <v>21</v>
      </c>
      <c r="C70" s="75" t="s">
        <v>21</v>
      </c>
      <c r="D70" s="53">
        <v>84883</v>
      </c>
      <c r="E70" s="75">
        <v>7332</v>
      </c>
      <c r="F70" s="54">
        <v>0.16</v>
      </c>
      <c r="G70" s="43">
        <v>1.4</v>
      </c>
    </row>
    <row r="71" spans="1:7" ht="12.75">
      <c r="A71" s="55" t="s">
        <v>768</v>
      </c>
      <c r="B71" s="48" t="s">
        <v>21</v>
      </c>
      <c r="C71" s="79" t="s">
        <v>21</v>
      </c>
      <c r="D71" s="56">
        <v>1060</v>
      </c>
      <c r="E71" s="79">
        <v>762</v>
      </c>
      <c r="F71" s="57">
        <v>0.002</v>
      </c>
      <c r="G71" s="48">
        <v>0.1</v>
      </c>
    </row>
  </sheetData>
  <sheetProtection sheet="1" objects="1" scenarios="1"/>
  <mergeCells count="4">
    <mergeCell ref="A1:A2"/>
    <mergeCell ref="B1:G1"/>
    <mergeCell ref="A38:A39"/>
    <mergeCell ref="B38:G38"/>
  </mergeCells>
  <conditionalFormatting sqref="A3:G34">
    <cfRule type="expression" priority="2" dxfId="0">
      <formula>MOD(ROW(),2)=0</formula>
    </cfRule>
  </conditionalFormatting>
  <conditionalFormatting sqref="A40:G71">
    <cfRule type="expression" priority="1" dxfId="0">
      <formula>MOD(ROW(),2)=0</formula>
    </cfRule>
  </conditionalFormatting>
  <printOptions/>
  <pageMargins left="0.7" right="0.7" top="0.75" bottom="0.75" header="0.3" footer="0.3"/>
  <pageSetup horizontalDpi="1200" verticalDpi="1200" orientation="portrait" r:id="rId1"/>
</worksheet>
</file>

<file path=xl/worksheets/sheet11.xml><?xml version="1.0" encoding="utf-8"?>
<worksheet xmlns="http://schemas.openxmlformats.org/spreadsheetml/2006/main" xmlns:r="http://schemas.openxmlformats.org/officeDocument/2006/relationships">
  <dimension ref="A1:K75"/>
  <sheetViews>
    <sheetView zoomScalePageLayoutView="0" workbookViewId="0" topLeftCell="A1">
      <selection activeCell="A3" sqref="A3"/>
    </sheetView>
  </sheetViews>
  <sheetFormatPr defaultColWidth="9.140625" defaultRowHeight="15"/>
  <cols>
    <col min="1" max="1" width="46.7109375" style="1" bestFit="1" customWidth="1"/>
    <col min="2" max="2" width="11.00390625" style="1" customWidth="1"/>
    <col min="3" max="3" width="13.28125" style="1" customWidth="1"/>
    <col min="4" max="4" width="17.140625" style="1" customWidth="1"/>
    <col min="5" max="5" width="17.00390625" style="1" customWidth="1"/>
    <col min="6" max="6" width="16.28125" style="1" customWidth="1"/>
    <col min="7" max="7" width="19.28125" style="1" customWidth="1"/>
    <col min="8" max="16384" width="9.140625" style="1" customWidth="1"/>
  </cols>
  <sheetData>
    <row r="1" spans="1:7" ht="12.75" customHeight="1">
      <c r="A1" s="99" t="s">
        <v>775</v>
      </c>
      <c r="B1" s="102" t="s">
        <v>10</v>
      </c>
      <c r="C1" s="103"/>
      <c r="D1" s="103"/>
      <c r="E1" s="103"/>
      <c r="F1" s="103"/>
      <c r="G1" s="103"/>
    </row>
    <row r="2" spans="1:7" ht="38.25">
      <c r="A2" s="101"/>
      <c r="B2" s="35" t="s">
        <v>609</v>
      </c>
      <c r="C2" s="35" t="s">
        <v>610</v>
      </c>
      <c r="D2" s="35" t="s">
        <v>802</v>
      </c>
      <c r="E2" s="35" t="s">
        <v>803</v>
      </c>
      <c r="F2" s="35" t="s">
        <v>804</v>
      </c>
      <c r="G2" s="35" t="s">
        <v>805</v>
      </c>
    </row>
    <row r="3" spans="1:11" ht="12.75">
      <c r="A3" s="39" t="s">
        <v>647</v>
      </c>
      <c r="B3" s="50">
        <v>529833</v>
      </c>
      <c r="C3" s="41">
        <v>787</v>
      </c>
      <c r="D3" s="50">
        <v>68113</v>
      </c>
      <c r="E3" s="72">
        <v>3920</v>
      </c>
      <c r="F3" s="51">
        <v>0.129</v>
      </c>
      <c r="G3" s="41">
        <v>0.7</v>
      </c>
      <c r="I3" s="4"/>
      <c r="K3" s="4"/>
    </row>
    <row r="4" spans="1:7" ht="12.75">
      <c r="A4" s="42" t="s">
        <v>660</v>
      </c>
      <c r="B4" s="43"/>
      <c r="C4" s="43"/>
      <c r="D4" s="43"/>
      <c r="E4" s="75"/>
      <c r="F4" s="43"/>
      <c r="G4" s="43"/>
    </row>
    <row r="5" spans="1:11" ht="12.75">
      <c r="A5" s="42" t="s">
        <v>499</v>
      </c>
      <c r="B5" s="53">
        <v>258545</v>
      </c>
      <c r="C5" s="43">
        <v>1049</v>
      </c>
      <c r="D5" s="53">
        <v>31412</v>
      </c>
      <c r="E5" s="75">
        <v>2841</v>
      </c>
      <c r="F5" s="54">
        <v>0.121</v>
      </c>
      <c r="G5" s="43">
        <v>1.1</v>
      </c>
      <c r="I5" s="5"/>
      <c r="K5" s="5"/>
    </row>
    <row r="6" spans="1:11" ht="12.75">
      <c r="A6" s="42" t="s">
        <v>500</v>
      </c>
      <c r="B6" s="53">
        <v>271288</v>
      </c>
      <c r="C6" s="43">
        <v>848</v>
      </c>
      <c r="D6" s="53">
        <v>36701</v>
      </c>
      <c r="E6" s="75">
        <v>2491</v>
      </c>
      <c r="F6" s="54">
        <v>0.135</v>
      </c>
      <c r="G6" s="43">
        <v>0.9</v>
      </c>
      <c r="I6" s="5"/>
      <c r="K6" s="5"/>
    </row>
    <row r="7" spans="1:11" ht="12.75">
      <c r="A7" s="42" t="s">
        <v>502</v>
      </c>
      <c r="B7" s="43"/>
      <c r="C7" s="43"/>
      <c r="D7" s="43"/>
      <c r="E7" s="75"/>
      <c r="F7" s="43"/>
      <c r="G7" s="43"/>
      <c r="I7" s="5"/>
      <c r="K7" s="5"/>
    </row>
    <row r="8" spans="1:7" ht="12.75">
      <c r="A8" s="42" t="s">
        <v>776</v>
      </c>
      <c r="B8" s="53">
        <v>395262</v>
      </c>
      <c r="C8" s="43">
        <v>2341</v>
      </c>
      <c r="D8" s="53">
        <v>48920</v>
      </c>
      <c r="E8" s="75">
        <v>3286</v>
      </c>
      <c r="F8" s="54">
        <v>0.124</v>
      </c>
      <c r="G8" s="43">
        <v>0.8</v>
      </c>
    </row>
    <row r="9" spans="1:11" ht="12.75">
      <c r="A9" s="42" t="s">
        <v>777</v>
      </c>
      <c r="B9" s="53">
        <v>71635</v>
      </c>
      <c r="C9" s="43">
        <v>3858</v>
      </c>
      <c r="D9" s="53">
        <v>9173</v>
      </c>
      <c r="E9" s="75">
        <v>1552</v>
      </c>
      <c r="F9" s="54">
        <v>0.128</v>
      </c>
      <c r="G9" s="43">
        <v>2.1</v>
      </c>
      <c r="I9" s="5"/>
      <c r="K9" s="5"/>
    </row>
    <row r="10" spans="1:11" ht="12.75">
      <c r="A10" s="42" t="s">
        <v>778</v>
      </c>
      <c r="B10" s="43" t="s">
        <v>52</v>
      </c>
      <c r="C10" s="43" t="s">
        <v>52</v>
      </c>
      <c r="D10" s="43" t="s">
        <v>52</v>
      </c>
      <c r="E10" s="75" t="s">
        <v>52</v>
      </c>
      <c r="F10" s="43" t="s">
        <v>52</v>
      </c>
      <c r="G10" s="43" t="s">
        <v>52</v>
      </c>
      <c r="K10" s="5"/>
    </row>
    <row r="11" spans="1:11" ht="12.75">
      <c r="A11" s="42" t="s">
        <v>779</v>
      </c>
      <c r="B11" s="53">
        <v>23179</v>
      </c>
      <c r="C11" s="43">
        <v>1347</v>
      </c>
      <c r="D11" s="53">
        <v>2605</v>
      </c>
      <c r="E11" s="75">
        <v>662</v>
      </c>
      <c r="F11" s="54">
        <v>0.112</v>
      </c>
      <c r="G11" s="43">
        <v>2.9</v>
      </c>
      <c r="K11" s="5"/>
    </row>
    <row r="12" spans="1:11" ht="12.75">
      <c r="A12" s="42" t="s">
        <v>780</v>
      </c>
      <c r="B12" s="43" t="s">
        <v>52</v>
      </c>
      <c r="C12" s="43" t="s">
        <v>52</v>
      </c>
      <c r="D12" s="43" t="s">
        <v>52</v>
      </c>
      <c r="E12" s="75" t="s">
        <v>52</v>
      </c>
      <c r="F12" s="43" t="s">
        <v>52</v>
      </c>
      <c r="G12" s="43" t="s">
        <v>52</v>
      </c>
      <c r="K12" s="5"/>
    </row>
    <row r="13" spans="1:11" ht="12.75">
      <c r="A13" s="42" t="s">
        <v>781</v>
      </c>
      <c r="B13" s="43" t="s">
        <v>52</v>
      </c>
      <c r="C13" s="43" t="s">
        <v>52</v>
      </c>
      <c r="D13" s="43" t="s">
        <v>52</v>
      </c>
      <c r="E13" s="75" t="s">
        <v>52</v>
      </c>
      <c r="F13" s="43" t="s">
        <v>52</v>
      </c>
      <c r="G13" s="43" t="s">
        <v>52</v>
      </c>
      <c r="K13" s="5"/>
    </row>
    <row r="14" spans="1:11" ht="12.75">
      <c r="A14" s="42" t="s">
        <v>510</v>
      </c>
      <c r="B14" s="53">
        <v>35754</v>
      </c>
      <c r="C14" s="43">
        <v>4130</v>
      </c>
      <c r="D14" s="53">
        <v>6199</v>
      </c>
      <c r="E14" s="75">
        <v>1542</v>
      </c>
      <c r="F14" s="54">
        <v>0.173</v>
      </c>
      <c r="G14" s="43">
        <v>3.7</v>
      </c>
      <c r="K14" s="5"/>
    </row>
    <row r="15" spans="1:11" ht="12.75">
      <c r="A15" s="42" t="s">
        <v>512</v>
      </c>
      <c r="B15" s="53">
        <v>391222</v>
      </c>
      <c r="C15" s="43">
        <v>1737</v>
      </c>
      <c r="D15" s="53">
        <v>48670</v>
      </c>
      <c r="E15" s="75">
        <v>3253</v>
      </c>
      <c r="F15" s="54">
        <v>0.124</v>
      </c>
      <c r="G15" s="43">
        <v>0.8</v>
      </c>
      <c r="K15" s="5"/>
    </row>
    <row r="16" spans="1:11" ht="12.75">
      <c r="A16" s="42" t="s">
        <v>667</v>
      </c>
      <c r="B16" s="53">
        <v>14127</v>
      </c>
      <c r="C16" s="43">
        <v>44</v>
      </c>
      <c r="D16" s="53">
        <v>2453</v>
      </c>
      <c r="E16" s="75">
        <v>1116</v>
      </c>
      <c r="F16" s="54">
        <v>0.174</v>
      </c>
      <c r="G16" s="43">
        <v>7.9</v>
      </c>
      <c r="I16" s="5"/>
      <c r="K16" s="5"/>
    </row>
    <row r="17" spans="1:11" ht="12.75">
      <c r="A17" s="42" t="s">
        <v>582</v>
      </c>
      <c r="B17" s="43"/>
      <c r="C17" s="43"/>
      <c r="D17" s="43"/>
      <c r="E17" s="75"/>
      <c r="F17" s="43"/>
      <c r="G17" s="43"/>
      <c r="K17" s="5"/>
    </row>
    <row r="18" spans="1:11" ht="12.75">
      <c r="A18" s="42" t="s">
        <v>782</v>
      </c>
      <c r="B18" s="53">
        <v>28052</v>
      </c>
      <c r="C18" s="43">
        <v>5</v>
      </c>
      <c r="D18" s="43">
        <v>179</v>
      </c>
      <c r="E18" s="75">
        <v>201</v>
      </c>
      <c r="F18" s="54">
        <v>0.006</v>
      </c>
      <c r="G18" s="43">
        <v>0.7</v>
      </c>
      <c r="I18" s="5"/>
      <c r="K18" s="5"/>
    </row>
    <row r="19" spans="1:7" ht="12.75">
      <c r="A19" s="42" t="s">
        <v>783</v>
      </c>
      <c r="B19" s="53">
        <v>81536</v>
      </c>
      <c r="C19" s="43">
        <v>22</v>
      </c>
      <c r="D19" s="53">
        <v>4938</v>
      </c>
      <c r="E19" s="75">
        <v>1312</v>
      </c>
      <c r="F19" s="54">
        <v>0.061</v>
      </c>
      <c r="G19" s="43">
        <v>1.6</v>
      </c>
    </row>
    <row r="20" spans="1:11" ht="12.75">
      <c r="A20" s="42" t="s">
        <v>784</v>
      </c>
      <c r="B20" s="53">
        <v>116026</v>
      </c>
      <c r="C20" s="43">
        <v>767</v>
      </c>
      <c r="D20" s="53">
        <v>10493</v>
      </c>
      <c r="E20" s="75">
        <v>1896</v>
      </c>
      <c r="F20" s="54">
        <v>0.09</v>
      </c>
      <c r="G20" s="43">
        <v>1.6</v>
      </c>
      <c r="I20" s="5"/>
      <c r="K20" s="5"/>
    </row>
    <row r="21" spans="1:11" ht="12.75">
      <c r="A21" s="42" t="s">
        <v>785</v>
      </c>
      <c r="B21" s="53">
        <v>202530</v>
      </c>
      <c r="C21" s="43">
        <v>1103</v>
      </c>
      <c r="D21" s="53">
        <v>21687</v>
      </c>
      <c r="E21" s="75">
        <v>2574</v>
      </c>
      <c r="F21" s="54">
        <v>0.107</v>
      </c>
      <c r="G21" s="43">
        <v>1.3</v>
      </c>
      <c r="I21" s="5"/>
      <c r="K21" s="5"/>
    </row>
    <row r="22" spans="1:11" ht="12.75">
      <c r="A22" s="42" t="s">
        <v>738</v>
      </c>
      <c r="B22" s="53">
        <v>61374</v>
      </c>
      <c r="C22" s="43">
        <v>644</v>
      </c>
      <c r="D22" s="53">
        <v>12766</v>
      </c>
      <c r="E22" s="75">
        <v>1577</v>
      </c>
      <c r="F22" s="54">
        <v>0.208</v>
      </c>
      <c r="G22" s="43">
        <v>2.5</v>
      </c>
      <c r="I22" s="5"/>
      <c r="K22" s="5"/>
    </row>
    <row r="23" spans="1:11" ht="12.75">
      <c r="A23" s="42" t="s">
        <v>739</v>
      </c>
      <c r="B23" s="53">
        <v>40315</v>
      </c>
      <c r="C23" s="43">
        <v>604</v>
      </c>
      <c r="D23" s="53">
        <v>18050</v>
      </c>
      <c r="E23" s="75">
        <v>1889</v>
      </c>
      <c r="F23" s="54">
        <v>0.448</v>
      </c>
      <c r="G23" s="43">
        <v>4.5</v>
      </c>
      <c r="I23" s="5"/>
      <c r="K23" s="5"/>
    </row>
    <row r="24" spans="1:7" ht="12.75">
      <c r="A24" s="42" t="s">
        <v>786</v>
      </c>
      <c r="B24" s="43"/>
      <c r="C24" s="43"/>
      <c r="D24" s="43"/>
      <c r="E24" s="75"/>
      <c r="F24" s="43"/>
      <c r="G24" s="43"/>
    </row>
    <row r="25" spans="1:11" ht="12.75">
      <c r="A25" s="42" t="s">
        <v>787</v>
      </c>
      <c r="B25" s="43" t="s">
        <v>21</v>
      </c>
      <c r="C25" s="43" t="s">
        <v>21</v>
      </c>
      <c r="D25" s="53">
        <v>17125</v>
      </c>
      <c r="E25" s="75">
        <v>2090</v>
      </c>
      <c r="F25" s="54">
        <v>0.032</v>
      </c>
      <c r="G25" s="43">
        <v>0.4</v>
      </c>
      <c r="I25" s="5"/>
      <c r="K25" s="5"/>
    </row>
    <row r="26" spans="1:11" ht="12.75">
      <c r="A26" s="42" t="s">
        <v>788</v>
      </c>
      <c r="B26" s="53">
        <v>109588</v>
      </c>
      <c r="C26" s="43">
        <v>23</v>
      </c>
      <c r="D26" s="43">
        <v>313</v>
      </c>
      <c r="E26" s="75">
        <v>321</v>
      </c>
      <c r="F26" s="54">
        <v>0.003</v>
      </c>
      <c r="G26" s="43">
        <v>0.3</v>
      </c>
      <c r="I26" s="5"/>
      <c r="K26" s="5"/>
    </row>
    <row r="27" spans="1:7" ht="12.75">
      <c r="A27" s="42" t="s">
        <v>789</v>
      </c>
      <c r="B27" s="53">
        <v>28052</v>
      </c>
      <c r="C27" s="43">
        <v>5</v>
      </c>
      <c r="D27" s="43">
        <v>0</v>
      </c>
      <c r="E27" s="75">
        <v>208</v>
      </c>
      <c r="F27" s="54">
        <v>0</v>
      </c>
      <c r="G27" s="43">
        <v>0.6</v>
      </c>
    </row>
    <row r="28" spans="1:7" ht="12.75">
      <c r="A28" s="42" t="s">
        <v>790</v>
      </c>
      <c r="B28" s="53">
        <v>81536</v>
      </c>
      <c r="C28" s="43">
        <v>22</v>
      </c>
      <c r="D28" s="43">
        <v>313</v>
      </c>
      <c r="E28" s="75">
        <v>321</v>
      </c>
      <c r="F28" s="54">
        <v>0.004</v>
      </c>
      <c r="G28" s="43">
        <v>0.4</v>
      </c>
    </row>
    <row r="29" spans="1:7" ht="12.75">
      <c r="A29" s="42" t="s">
        <v>791</v>
      </c>
      <c r="B29" s="53">
        <v>318556</v>
      </c>
      <c r="C29" s="43">
        <v>859</v>
      </c>
      <c r="D29" s="53">
        <v>6050</v>
      </c>
      <c r="E29" s="75">
        <v>1411</v>
      </c>
      <c r="F29" s="54">
        <v>0.019</v>
      </c>
      <c r="G29" s="43">
        <v>0.4</v>
      </c>
    </row>
    <row r="30" spans="1:7" ht="12.75">
      <c r="A30" s="42" t="s">
        <v>792</v>
      </c>
      <c r="B30" s="53">
        <v>116026</v>
      </c>
      <c r="C30" s="43">
        <v>767</v>
      </c>
      <c r="D30" s="43">
        <v>1555</v>
      </c>
      <c r="E30" s="75">
        <v>929</v>
      </c>
      <c r="F30" s="54">
        <v>0.013</v>
      </c>
      <c r="G30" s="43">
        <v>0.8</v>
      </c>
    </row>
    <row r="31" spans="1:7" ht="12.75">
      <c r="A31" s="42" t="s">
        <v>793</v>
      </c>
      <c r="B31" s="53">
        <v>202530</v>
      </c>
      <c r="C31" s="43">
        <v>1103</v>
      </c>
      <c r="D31" s="53">
        <v>4495</v>
      </c>
      <c r="E31" s="75">
        <v>1075</v>
      </c>
      <c r="F31" s="54">
        <v>0.022</v>
      </c>
      <c r="G31" s="43">
        <v>0.5</v>
      </c>
    </row>
    <row r="32" spans="1:7" ht="12.75">
      <c r="A32" s="42" t="s">
        <v>794</v>
      </c>
      <c r="B32" s="53">
        <v>101689</v>
      </c>
      <c r="C32" s="43">
        <v>503</v>
      </c>
      <c r="D32" s="53">
        <v>10762</v>
      </c>
      <c r="E32" s="75">
        <v>1546</v>
      </c>
      <c r="F32" s="54">
        <v>0.106</v>
      </c>
      <c r="G32" s="43">
        <v>1.5</v>
      </c>
    </row>
    <row r="33" spans="1:7" ht="12.75">
      <c r="A33" s="42" t="s">
        <v>795</v>
      </c>
      <c r="B33" s="53">
        <v>61374</v>
      </c>
      <c r="C33" s="43">
        <v>644</v>
      </c>
      <c r="D33" s="53">
        <v>3218</v>
      </c>
      <c r="E33" s="75">
        <v>667</v>
      </c>
      <c r="F33" s="54">
        <v>0.052</v>
      </c>
      <c r="G33" s="43">
        <v>1.1</v>
      </c>
    </row>
    <row r="34" spans="1:7" ht="12.75">
      <c r="A34" s="42" t="s">
        <v>796</v>
      </c>
      <c r="B34" s="53">
        <v>40315</v>
      </c>
      <c r="C34" s="43">
        <v>604</v>
      </c>
      <c r="D34" s="53">
        <v>7544</v>
      </c>
      <c r="E34" s="75">
        <v>1366</v>
      </c>
      <c r="F34" s="54">
        <v>0.187</v>
      </c>
      <c r="G34" s="43">
        <v>3.3</v>
      </c>
    </row>
    <row r="35" spans="1:7" ht="12.75">
      <c r="A35" s="42" t="s">
        <v>797</v>
      </c>
      <c r="B35" s="43" t="s">
        <v>21</v>
      </c>
      <c r="C35" s="43" t="s">
        <v>21</v>
      </c>
      <c r="D35" s="53">
        <v>7840</v>
      </c>
      <c r="E35" s="75">
        <v>1505</v>
      </c>
      <c r="F35" s="54">
        <v>0.015</v>
      </c>
      <c r="G35" s="43">
        <v>0.3</v>
      </c>
    </row>
    <row r="36" spans="1:7" ht="12.75">
      <c r="A36" s="42" t="s">
        <v>788</v>
      </c>
      <c r="B36" s="53">
        <v>109588</v>
      </c>
      <c r="C36" s="43">
        <v>23</v>
      </c>
      <c r="D36" s="43">
        <v>845</v>
      </c>
      <c r="E36" s="75">
        <v>489</v>
      </c>
      <c r="F36" s="54">
        <v>0.008</v>
      </c>
      <c r="G36" s="43">
        <v>0.4</v>
      </c>
    </row>
    <row r="37" spans="1:7" ht="12.75">
      <c r="A37" s="42" t="s">
        <v>789</v>
      </c>
      <c r="B37" s="53">
        <v>28052</v>
      </c>
      <c r="C37" s="43">
        <v>5</v>
      </c>
      <c r="D37" s="43">
        <v>179</v>
      </c>
      <c r="E37" s="75">
        <v>201</v>
      </c>
      <c r="F37" s="54">
        <v>0.006</v>
      </c>
      <c r="G37" s="43">
        <v>0.7</v>
      </c>
    </row>
    <row r="38" spans="1:7" ht="12.75">
      <c r="A38" s="42" t="s">
        <v>790</v>
      </c>
      <c r="B38" s="53">
        <v>81536</v>
      </c>
      <c r="C38" s="43">
        <v>22</v>
      </c>
      <c r="D38" s="43">
        <v>666</v>
      </c>
      <c r="E38" s="75">
        <v>477</v>
      </c>
      <c r="F38" s="54">
        <v>0.008</v>
      </c>
      <c r="G38" s="43">
        <v>0.6</v>
      </c>
    </row>
    <row r="39" spans="1:7" ht="12.75">
      <c r="A39" s="42" t="s">
        <v>791</v>
      </c>
      <c r="B39" s="53">
        <v>318556</v>
      </c>
      <c r="C39" s="43">
        <v>859</v>
      </c>
      <c r="D39" s="53">
        <v>3543</v>
      </c>
      <c r="E39" s="75">
        <v>1115</v>
      </c>
      <c r="F39" s="54">
        <v>0.011</v>
      </c>
      <c r="G39" s="43">
        <v>0.3</v>
      </c>
    </row>
    <row r="40" spans="1:7" ht="12.75">
      <c r="A40" s="42" t="s">
        <v>792</v>
      </c>
      <c r="B40" s="53">
        <v>116026</v>
      </c>
      <c r="C40" s="43">
        <v>767</v>
      </c>
      <c r="D40" s="53">
        <v>852</v>
      </c>
      <c r="E40" s="75">
        <v>538</v>
      </c>
      <c r="F40" s="54">
        <v>0.007</v>
      </c>
      <c r="G40" s="43">
        <v>0.5</v>
      </c>
    </row>
    <row r="41" spans="1:7" ht="12.75">
      <c r="A41" s="42" t="s">
        <v>793</v>
      </c>
      <c r="B41" s="53">
        <v>202530</v>
      </c>
      <c r="C41" s="43">
        <v>1103</v>
      </c>
      <c r="D41" s="53">
        <v>2691</v>
      </c>
      <c r="E41" s="75">
        <v>921</v>
      </c>
      <c r="F41" s="54">
        <v>0.013</v>
      </c>
      <c r="G41" s="43">
        <v>0.5</v>
      </c>
    </row>
    <row r="42" spans="1:7" ht="12.75">
      <c r="A42" s="42" t="s">
        <v>794</v>
      </c>
      <c r="B42" s="53">
        <v>101689</v>
      </c>
      <c r="C42" s="43">
        <v>503</v>
      </c>
      <c r="D42" s="53">
        <v>3452</v>
      </c>
      <c r="E42" s="75">
        <v>850</v>
      </c>
      <c r="F42" s="54">
        <v>0.034</v>
      </c>
      <c r="G42" s="43">
        <v>0.8</v>
      </c>
    </row>
    <row r="43" spans="1:7" ht="12.75">
      <c r="A43" s="42" t="s">
        <v>795</v>
      </c>
      <c r="B43" s="53">
        <v>61374</v>
      </c>
      <c r="C43" s="43">
        <v>644</v>
      </c>
      <c r="D43" s="53">
        <v>996</v>
      </c>
      <c r="E43" s="75">
        <v>402</v>
      </c>
      <c r="F43" s="54">
        <v>0.016</v>
      </c>
      <c r="G43" s="43">
        <v>0.7</v>
      </c>
    </row>
    <row r="44" spans="1:7" ht="12.75">
      <c r="A44" s="42" t="s">
        <v>796</v>
      </c>
      <c r="B44" s="53">
        <v>40315</v>
      </c>
      <c r="C44" s="43">
        <v>604</v>
      </c>
      <c r="D44" s="53">
        <v>2456</v>
      </c>
      <c r="E44" s="75">
        <v>780</v>
      </c>
      <c r="F44" s="54">
        <v>0.061</v>
      </c>
      <c r="G44" s="43">
        <v>1.9</v>
      </c>
    </row>
    <row r="45" spans="1:7" ht="12.75">
      <c r="A45" s="42" t="s">
        <v>798</v>
      </c>
      <c r="B45" s="43" t="s">
        <v>21</v>
      </c>
      <c r="C45" s="43" t="s">
        <v>21</v>
      </c>
      <c r="D45" s="53">
        <v>26649</v>
      </c>
      <c r="E45" s="75">
        <v>2933</v>
      </c>
      <c r="F45" s="54">
        <v>0.053</v>
      </c>
      <c r="G45" s="43">
        <v>0.6</v>
      </c>
    </row>
    <row r="46" spans="1:7" ht="12.75">
      <c r="A46" s="42" t="s">
        <v>788</v>
      </c>
      <c r="B46" s="53">
        <v>81536</v>
      </c>
      <c r="C46" s="43">
        <v>22</v>
      </c>
      <c r="D46" s="53">
        <v>4089</v>
      </c>
      <c r="E46" s="75">
        <v>1305</v>
      </c>
      <c r="F46" s="54">
        <v>0.05</v>
      </c>
      <c r="G46" s="43">
        <v>1.6</v>
      </c>
    </row>
    <row r="47" spans="1:7" ht="12.75">
      <c r="A47" s="42" t="s">
        <v>791</v>
      </c>
      <c r="B47" s="53">
        <v>318556</v>
      </c>
      <c r="C47" s="43">
        <v>859</v>
      </c>
      <c r="D47" s="53">
        <v>14611</v>
      </c>
      <c r="E47" s="75">
        <v>2251</v>
      </c>
      <c r="F47" s="54">
        <v>0.046</v>
      </c>
      <c r="G47" s="43">
        <v>0.7</v>
      </c>
    </row>
    <row r="48" spans="1:7" ht="12.75">
      <c r="A48" s="42" t="s">
        <v>792</v>
      </c>
      <c r="B48" s="53">
        <v>116026</v>
      </c>
      <c r="C48" s="43">
        <v>767</v>
      </c>
      <c r="D48" s="53">
        <v>6487</v>
      </c>
      <c r="E48" s="75">
        <v>1561</v>
      </c>
      <c r="F48" s="54">
        <v>0.056</v>
      </c>
      <c r="G48" s="43">
        <v>1.3</v>
      </c>
    </row>
    <row r="49" spans="1:7" ht="12.75">
      <c r="A49" s="42" t="s">
        <v>793</v>
      </c>
      <c r="B49" s="53">
        <v>202530</v>
      </c>
      <c r="C49" s="43">
        <v>1103</v>
      </c>
      <c r="D49" s="53">
        <v>8124</v>
      </c>
      <c r="E49" s="75">
        <v>1620</v>
      </c>
      <c r="F49" s="54">
        <v>0.04</v>
      </c>
      <c r="G49" s="43">
        <v>0.8</v>
      </c>
    </row>
    <row r="50" spans="1:7" ht="12.75">
      <c r="A50" s="42" t="s">
        <v>794</v>
      </c>
      <c r="B50" s="53">
        <v>101689</v>
      </c>
      <c r="C50" s="43">
        <v>503</v>
      </c>
      <c r="D50" s="53">
        <v>7949</v>
      </c>
      <c r="E50" s="75">
        <v>1670</v>
      </c>
      <c r="F50" s="54">
        <v>0.078</v>
      </c>
      <c r="G50" s="43">
        <v>1.6</v>
      </c>
    </row>
    <row r="51" spans="1:7" ht="12.75">
      <c r="A51" s="42" t="s">
        <v>795</v>
      </c>
      <c r="B51" s="53">
        <v>61374</v>
      </c>
      <c r="C51" s="43">
        <v>644</v>
      </c>
      <c r="D51" s="53">
        <v>2947</v>
      </c>
      <c r="E51" s="75">
        <v>890</v>
      </c>
      <c r="F51" s="54">
        <v>0.048</v>
      </c>
      <c r="G51" s="43">
        <v>1.4</v>
      </c>
    </row>
    <row r="52" spans="1:7" ht="12.75">
      <c r="A52" s="42" t="s">
        <v>796</v>
      </c>
      <c r="B52" s="53">
        <v>40315</v>
      </c>
      <c r="C52" s="43">
        <v>604</v>
      </c>
      <c r="D52" s="53">
        <v>5002</v>
      </c>
      <c r="E52" s="75">
        <v>1313</v>
      </c>
      <c r="F52" s="54">
        <v>0.124</v>
      </c>
      <c r="G52" s="43">
        <v>3.2</v>
      </c>
    </row>
    <row r="53" spans="1:7" ht="12.75">
      <c r="A53" s="42" t="s">
        <v>799</v>
      </c>
      <c r="B53" s="43" t="s">
        <v>21</v>
      </c>
      <c r="C53" s="43" t="s">
        <v>21</v>
      </c>
      <c r="D53" s="53">
        <v>33229</v>
      </c>
      <c r="E53" s="75">
        <v>2832</v>
      </c>
      <c r="F53" s="54">
        <v>0.066</v>
      </c>
      <c r="G53" s="43">
        <v>0.6</v>
      </c>
    </row>
    <row r="54" spans="1:7" ht="12.75">
      <c r="A54" s="42" t="s">
        <v>788</v>
      </c>
      <c r="B54" s="53">
        <v>81536</v>
      </c>
      <c r="C54" s="43">
        <v>22</v>
      </c>
      <c r="D54" s="43">
        <v>265</v>
      </c>
      <c r="E54" s="75">
        <v>266</v>
      </c>
      <c r="F54" s="54">
        <v>0.003</v>
      </c>
      <c r="G54" s="43">
        <v>0.3</v>
      </c>
    </row>
    <row r="55" spans="1:7" ht="12.75">
      <c r="A55" s="42" t="s">
        <v>791</v>
      </c>
      <c r="B55" s="53">
        <v>318556</v>
      </c>
      <c r="C55" s="43">
        <v>859</v>
      </c>
      <c r="D55" s="53">
        <v>12142</v>
      </c>
      <c r="E55" s="75">
        <v>1904</v>
      </c>
      <c r="F55" s="54">
        <v>0.038</v>
      </c>
      <c r="G55" s="43">
        <v>0.6</v>
      </c>
    </row>
    <row r="56" spans="1:7" ht="12.75">
      <c r="A56" s="42" t="s">
        <v>792</v>
      </c>
      <c r="B56" s="53">
        <v>116026</v>
      </c>
      <c r="C56" s="43">
        <v>767</v>
      </c>
      <c r="D56" s="53">
        <v>714</v>
      </c>
      <c r="E56" s="75">
        <v>439</v>
      </c>
      <c r="F56" s="54">
        <v>0.006</v>
      </c>
      <c r="G56" s="43">
        <v>0.4</v>
      </c>
    </row>
    <row r="57" spans="1:7" ht="12.75">
      <c r="A57" s="42" t="s">
        <v>793</v>
      </c>
      <c r="B57" s="53">
        <v>202530</v>
      </c>
      <c r="C57" s="43">
        <v>1103</v>
      </c>
      <c r="D57" s="53">
        <v>11428</v>
      </c>
      <c r="E57" s="75">
        <v>1826</v>
      </c>
      <c r="F57" s="54">
        <v>0.056</v>
      </c>
      <c r="G57" s="43">
        <v>0.9</v>
      </c>
    </row>
    <row r="58" spans="1:7" ht="12.75">
      <c r="A58" s="42" t="s">
        <v>794</v>
      </c>
      <c r="B58" s="53">
        <v>101689</v>
      </c>
      <c r="C58" s="43">
        <v>503</v>
      </c>
      <c r="D58" s="53">
        <v>20822</v>
      </c>
      <c r="E58" s="75">
        <v>2074</v>
      </c>
      <c r="F58" s="54">
        <v>0.205</v>
      </c>
      <c r="G58" s="43">
        <v>2</v>
      </c>
    </row>
    <row r="59" spans="1:7" ht="12.75">
      <c r="A59" s="42" t="s">
        <v>795</v>
      </c>
      <c r="B59" s="53">
        <v>61374</v>
      </c>
      <c r="C59" s="43">
        <v>644</v>
      </c>
      <c r="D59" s="53">
        <v>8756</v>
      </c>
      <c r="E59" s="75">
        <v>1086</v>
      </c>
      <c r="F59" s="54">
        <v>0.143</v>
      </c>
      <c r="G59" s="43">
        <v>1.8</v>
      </c>
    </row>
    <row r="60" spans="1:7" ht="12.75">
      <c r="A60" s="42" t="s">
        <v>796</v>
      </c>
      <c r="B60" s="53">
        <v>40315</v>
      </c>
      <c r="C60" s="43">
        <v>604</v>
      </c>
      <c r="D60" s="53">
        <v>12066</v>
      </c>
      <c r="E60" s="75">
        <v>1524</v>
      </c>
      <c r="F60" s="54">
        <v>0.299</v>
      </c>
      <c r="G60" s="43">
        <v>3.7</v>
      </c>
    </row>
    <row r="61" spans="1:7" ht="12.75">
      <c r="A61" s="42" t="s">
        <v>800</v>
      </c>
      <c r="B61" s="43" t="s">
        <v>21</v>
      </c>
      <c r="C61" s="43" t="s">
        <v>21</v>
      </c>
      <c r="D61" s="53">
        <v>10086</v>
      </c>
      <c r="E61" s="75">
        <v>1474</v>
      </c>
      <c r="F61" s="54">
        <v>0.02</v>
      </c>
      <c r="G61" s="43">
        <v>0.3</v>
      </c>
    </row>
    <row r="62" spans="1:7" ht="12.75">
      <c r="A62" s="42" t="s">
        <v>788</v>
      </c>
      <c r="B62" s="53">
        <v>81536</v>
      </c>
      <c r="C62" s="43">
        <v>22</v>
      </c>
      <c r="D62" s="53">
        <v>617</v>
      </c>
      <c r="E62" s="75">
        <v>483</v>
      </c>
      <c r="F62" s="54">
        <v>0.008</v>
      </c>
      <c r="G62" s="43">
        <v>0.6</v>
      </c>
    </row>
    <row r="63" spans="1:7" ht="12.75">
      <c r="A63" s="42" t="s">
        <v>791</v>
      </c>
      <c r="B63" s="53">
        <v>318556</v>
      </c>
      <c r="C63" s="43">
        <v>859</v>
      </c>
      <c r="D63" s="53">
        <v>3141</v>
      </c>
      <c r="E63" s="75">
        <v>816</v>
      </c>
      <c r="F63" s="54">
        <v>0.01</v>
      </c>
      <c r="G63" s="43">
        <v>0.3</v>
      </c>
    </row>
    <row r="64" spans="1:7" ht="12.75">
      <c r="A64" s="42" t="s">
        <v>792</v>
      </c>
      <c r="B64" s="53">
        <v>116026</v>
      </c>
      <c r="C64" s="43">
        <v>767</v>
      </c>
      <c r="D64" s="53">
        <v>605</v>
      </c>
      <c r="E64" s="75">
        <v>404</v>
      </c>
      <c r="F64" s="54">
        <v>0.005</v>
      </c>
      <c r="G64" s="43">
        <v>0.3</v>
      </c>
    </row>
    <row r="65" spans="1:7" ht="12.75">
      <c r="A65" s="42" t="s">
        <v>793</v>
      </c>
      <c r="B65" s="53">
        <v>202530</v>
      </c>
      <c r="C65" s="43">
        <v>1103</v>
      </c>
      <c r="D65" s="53">
        <v>2536</v>
      </c>
      <c r="E65" s="75">
        <v>762</v>
      </c>
      <c r="F65" s="54">
        <v>0.013</v>
      </c>
      <c r="G65" s="43">
        <v>0.4</v>
      </c>
    </row>
    <row r="66" spans="1:7" ht="12.75">
      <c r="A66" s="42" t="s">
        <v>794</v>
      </c>
      <c r="B66" s="53">
        <v>101689</v>
      </c>
      <c r="C66" s="43">
        <v>503</v>
      </c>
      <c r="D66" s="53">
        <v>6328</v>
      </c>
      <c r="E66" s="75">
        <v>1203</v>
      </c>
      <c r="F66" s="54">
        <v>0.062</v>
      </c>
      <c r="G66" s="43">
        <v>1.2</v>
      </c>
    </row>
    <row r="67" spans="1:7" ht="12.75">
      <c r="A67" s="42" t="s">
        <v>795</v>
      </c>
      <c r="B67" s="53">
        <v>61374</v>
      </c>
      <c r="C67" s="43">
        <v>644</v>
      </c>
      <c r="D67" s="53">
        <v>2366</v>
      </c>
      <c r="E67" s="75">
        <v>731</v>
      </c>
      <c r="F67" s="54">
        <v>0.039</v>
      </c>
      <c r="G67" s="43">
        <v>1.2</v>
      </c>
    </row>
    <row r="68" spans="1:7" ht="12.75">
      <c r="A68" s="42" t="s">
        <v>796</v>
      </c>
      <c r="B68" s="53">
        <v>40315</v>
      </c>
      <c r="C68" s="43">
        <v>604</v>
      </c>
      <c r="D68" s="53">
        <v>3962</v>
      </c>
      <c r="E68" s="75">
        <v>928</v>
      </c>
      <c r="F68" s="54">
        <v>0.098</v>
      </c>
      <c r="G68" s="43">
        <v>2.3</v>
      </c>
    </row>
    <row r="69" spans="1:7" ht="12.75">
      <c r="A69" s="42" t="s">
        <v>801</v>
      </c>
      <c r="B69" s="43" t="s">
        <v>21</v>
      </c>
      <c r="C69" s="43" t="s">
        <v>21</v>
      </c>
      <c r="D69" s="53">
        <v>22919</v>
      </c>
      <c r="E69" s="75">
        <v>2534</v>
      </c>
      <c r="F69" s="54">
        <v>0.055</v>
      </c>
      <c r="G69" s="43">
        <v>0.6</v>
      </c>
    </row>
    <row r="70" spans="1:7" ht="12.75">
      <c r="A70" s="42" t="s">
        <v>791</v>
      </c>
      <c r="B70" s="53">
        <v>318556</v>
      </c>
      <c r="C70" s="43">
        <v>859</v>
      </c>
      <c r="D70" s="53">
        <v>9993</v>
      </c>
      <c r="E70" s="75">
        <v>1784</v>
      </c>
      <c r="F70" s="54">
        <v>0.031</v>
      </c>
      <c r="G70" s="43">
        <v>0.6</v>
      </c>
    </row>
    <row r="71" spans="1:7" ht="12.75">
      <c r="A71" s="42" t="s">
        <v>792</v>
      </c>
      <c r="B71" s="53">
        <v>116026</v>
      </c>
      <c r="C71" s="43">
        <v>767</v>
      </c>
      <c r="D71" s="53">
        <v>4552</v>
      </c>
      <c r="E71" s="75">
        <v>1307</v>
      </c>
      <c r="F71" s="54">
        <v>0.039</v>
      </c>
      <c r="G71" s="43">
        <v>1.1</v>
      </c>
    </row>
    <row r="72" spans="1:7" ht="12.75">
      <c r="A72" s="42" t="s">
        <v>793</v>
      </c>
      <c r="B72" s="53">
        <v>202530</v>
      </c>
      <c r="C72" s="43">
        <v>1103</v>
      </c>
      <c r="D72" s="53">
        <v>5441</v>
      </c>
      <c r="E72" s="75">
        <v>1076</v>
      </c>
      <c r="F72" s="54">
        <v>0.027</v>
      </c>
      <c r="G72" s="43">
        <v>0.5</v>
      </c>
    </row>
    <row r="73" spans="1:7" ht="12.75">
      <c r="A73" s="42" t="s">
        <v>794</v>
      </c>
      <c r="B73" s="53">
        <v>101689</v>
      </c>
      <c r="C73" s="43">
        <v>503</v>
      </c>
      <c r="D73" s="53">
        <v>12926</v>
      </c>
      <c r="E73" s="75">
        <v>1962</v>
      </c>
      <c r="F73" s="54">
        <v>0.127</v>
      </c>
      <c r="G73" s="43">
        <v>1.9</v>
      </c>
    </row>
    <row r="74" spans="1:7" ht="12.75">
      <c r="A74" s="42" t="s">
        <v>795</v>
      </c>
      <c r="B74" s="53">
        <v>61374</v>
      </c>
      <c r="C74" s="43">
        <v>644</v>
      </c>
      <c r="D74" s="53">
        <v>3890</v>
      </c>
      <c r="E74" s="75">
        <v>1149</v>
      </c>
      <c r="F74" s="54">
        <v>0.063</v>
      </c>
      <c r="G74" s="43">
        <v>1.9</v>
      </c>
    </row>
    <row r="75" spans="1:7" ht="12.75">
      <c r="A75" s="46" t="s">
        <v>796</v>
      </c>
      <c r="B75" s="56">
        <v>40315</v>
      </c>
      <c r="C75" s="48">
        <v>604</v>
      </c>
      <c r="D75" s="56">
        <v>9036</v>
      </c>
      <c r="E75" s="79">
        <v>1393</v>
      </c>
      <c r="F75" s="57">
        <v>0.224</v>
      </c>
      <c r="G75" s="48">
        <v>3.5</v>
      </c>
    </row>
  </sheetData>
  <sheetProtection sheet="1" objects="1" scenarios="1"/>
  <mergeCells count="2">
    <mergeCell ref="A1:A2"/>
    <mergeCell ref="B1:G1"/>
  </mergeCells>
  <conditionalFormatting sqref="A3:G36">
    <cfRule type="expression" priority="2" dxfId="0">
      <formula>MOD(ROW(),2)=0</formula>
    </cfRule>
  </conditionalFormatting>
  <conditionalFormatting sqref="A35:G74">
    <cfRule type="expression" priority="1" dxfId="0">
      <formula>MOD(ROW(),2)=0</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K71"/>
  <sheetViews>
    <sheetView zoomScalePageLayoutView="0" workbookViewId="0" topLeftCell="A1">
      <selection activeCell="A3" sqref="A3"/>
    </sheetView>
  </sheetViews>
  <sheetFormatPr defaultColWidth="9.140625" defaultRowHeight="15"/>
  <cols>
    <col min="1" max="1" width="73.00390625" style="1" customWidth="1"/>
    <col min="2" max="2" width="11.00390625" style="1" customWidth="1"/>
    <col min="3" max="3" width="13.28125" style="1" customWidth="1"/>
    <col min="4" max="4" width="17.140625" style="1" customWidth="1"/>
    <col min="5" max="5" width="17.00390625" style="1" customWidth="1"/>
    <col min="6" max="6" width="16.28125" style="1" customWidth="1"/>
    <col min="7" max="7" width="19.28125" style="1" customWidth="1"/>
    <col min="8" max="16384" width="9.140625" style="1" customWidth="1"/>
  </cols>
  <sheetData>
    <row r="1" spans="1:7" ht="12.75" customHeight="1">
      <c r="A1" s="99" t="s">
        <v>806</v>
      </c>
      <c r="B1" s="102" t="s">
        <v>10</v>
      </c>
      <c r="C1" s="103"/>
      <c r="D1" s="103"/>
      <c r="E1" s="103"/>
      <c r="F1" s="103"/>
      <c r="G1" s="103"/>
    </row>
    <row r="2" spans="1:7" ht="38.25">
      <c r="A2" s="101"/>
      <c r="B2" s="35" t="s">
        <v>609</v>
      </c>
      <c r="C2" s="35" t="s">
        <v>610</v>
      </c>
      <c r="D2" s="35" t="s">
        <v>807</v>
      </c>
      <c r="E2" s="35" t="s">
        <v>808</v>
      </c>
      <c r="F2" s="35" t="s">
        <v>809</v>
      </c>
      <c r="G2" s="35" t="s">
        <v>810</v>
      </c>
    </row>
    <row r="3" spans="1:11" ht="12.75">
      <c r="A3" s="39" t="s">
        <v>811</v>
      </c>
      <c r="B3" s="50">
        <v>527344</v>
      </c>
      <c r="C3" s="72">
        <v>556</v>
      </c>
      <c r="D3" s="72">
        <v>64877</v>
      </c>
      <c r="E3" s="72">
        <v>6694</v>
      </c>
      <c r="F3" s="51">
        <v>0.123</v>
      </c>
      <c r="G3" s="41">
        <v>1.3</v>
      </c>
      <c r="I3" s="4"/>
      <c r="K3" s="4"/>
    </row>
    <row r="4" spans="1:7" ht="12.75">
      <c r="A4" s="42" t="s">
        <v>582</v>
      </c>
      <c r="B4" s="43"/>
      <c r="C4" s="75"/>
      <c r="D4" s="75"/>
      <c r="E4" s="75"/>
      <c r="F4" s="43"/>
      <c r="G4" s="43"/>
    </row>
    <row r="5" spans="1:11" ht="12.75">
      <c r="A5" s="42" t="s">
        <v>354</v>
      </c>
      <c r="B5" s="53">
        <v>108440</v>
      </c>
      <c r="C5" s="75">
        <v>534</v>
      </c>
      <c r="D5" s="75">
        <v>18541</v>
      </c>
      <c r="E5" s="75">
        <v>3408</v>
      </c>
      <c r="F5" s="54">
        <v>0.171</v>
      </c>
      <c r="G5" s="43">
        <v>3.1</v>
      </c>
      <c r="I5" s="5"/>
      <c r="K5" s="5"/>
    </row>
    <row r="6" spans="1:11" ht="12.75">
      <c r="A6" s="42" t="s">
        <v>812</v>
      </c>
      <c r="B6" s="53">
        <v>27728</v>
      </c>
      <c r="C6" s="75">
        <v>339</v>
      </c>
      <c r="D6" s="75">
        <v>5200</v>
      </c>
      <c r="E6" s="75">
        <v>1263</v>
      </c>
      <c r="F6" s="54">
        <v>0.188</v>
      </c>
      <c r="G6" s="43">
        <v>4.5</v>
      </c>
      <c r="I6" s="5"/>
      <c r="K6" s="5"/>
    </row>
    <row r="7" spans="1:11" ht="12.75">
      <c r="A7" s="42" t="s">
        <v>813</v>
      </c>
      <c r="B7" s="53">
        <v>80712</v>
      </c>
      <c r="C7" s="75">
        <v>447</v>
      </c>
      <c r="D7" s="75">
        <v>13341</v>
      </c>
      <c r="E7" s="75">
        <v>2929</v>
      </c>
      <c r="F7" s="54">
        <v>0.165</v>
      </c>
      <c r="G7" s="43">
        <v>3.6</v>
      </c>
      <c r="I7" s="5"/>
      <c r="K7" s="5"/>
    </row>
    <row r="8" spans="1:7" ht="12.75">
      <c r="A8" s="42" t="s">
        <v>814</v>
      </c>
      <c r="B8" s="53">
        <v>107516</v>
      </c>
      <c r="C8" s="75">
        <v>802</v>
      </c>
      <c r="D8" s="75">
        <v>17617</v>
      </c>
      <c r="E8" s="75">
        <v>3324</v>
      </c>
      <c r="F8" s="54">
        <v>0.164</v>
      </c>
      <c r="G8" s="43">
        <v>3.1</v>
      </c>
    </row>
    <row r="9" spans="1:11" ht="12.75">
      <c r="A9" s="42" t="s">
        <v>815</v>
      </c>
      <c r="B9" s="53">
        <v>317215</v>
      </c>
      <c r="C9" s="75">
        <v>524</v>
      </c>
      <c r="D9" s="75">
        <v>38548</v>
      </c>
      <c r="E9" s="75">
        <v>3929</v>
      </c>
      <c r="F9" s="54">
        <v>0.122</v>
      </c>
      <c r="G9" s="43">
        <v>1.2</v>
      </c>
      <c r="I9" s="5"/>
      <c r="K9" s="5"/>
    </row>
    <row r="10" spans="1:11" ht="12.75">
      <c r="A10" s="42" t="s">
        <v>816</v>
      </c>
      <c r="B10" s="53">
        <v>114192</v>
      </c>
      <c r="C10" s="75">
        <v>813</v>
      </c>
      <c r="D10" s="75">
        <v>17724</v>
      </c>
      <c r="E10" s="75">
        <v>2596</v>
      </c>
      <c r="F10" s="54">
        <v>0.155</v>
      </c>
      <c r="G10" s="43">
        <v>2.3</v>
      </c>
      <c r="K10" s="5"/>
    </row>
    <row r="11" spans="1:11" ht="12.75">
      <c r="A11" s="42" t="s">
        <v>817</v>
      </c>
      <c r="B11" s="53">
        <v>203023</v>
      </c>
      <c r="C11" s="75">
        <v>837</v>
      </c>
      <c r="D11" s="75">
        <v>20824</v>
      </c>
      <c r="E11" s="75">
        <v>2631</v>
      </c>
      <c r="F11" s="54">
        <v>0.103</v>
      </c>
      <c r="G11" s="43">
        <v>1.3</v>
      </c>
      <c r="K11" s="5"/>
    </row>
    <row r="12" spans="1:11" ht="12.75">
      <c r="A12" s="42" t="s">
        <v>818</v>
      </c>
      <c r="B12" s="53">
        <v>140860</v>
      </c>
      <c r="C12" s="75">
        <v>2732</v>
      </c>
      <c r="D12" s="75">
        <v>12972</v>
      </c>
      <c r="E12" s="75">
        <v>1902</v>
      </c>
      <c r="F12" s="54">
        <v>0.092</v>
      </c>
      <c r="G12" s="43">
        <v>1.4</v>
      </c>
      <c r="K12" s="5"/>
    </row>
    <row r="13" spans="1:11" ht="12.75">
      <c r="A13" s="42" t="s">
        <v>748</v>
      </c>
      <c r="B13" s="53">
        <v>101689</v>
      </c>
      <c r="C13" s="75">
        <v>503</v>
      </c>
      <c r="D13" s="75">
        <v>7788</v>
      </c>
      <c r="E13" s="75">
        <v>1271</v>
      </c>
      <c r="F13" s="54">
        <v>0.077</v>
      </c>
      <c r="G13" s="43">
        <v>1.3</v>
      </c>
      <c r="K13" s="5"/>
    </row>
    <row r="14" spans="1:11" ht="12.75">
      <c r="A14" s="42" t="s">
        <v>660</v>
      </c>
      <c r="B14" s="43"/>
      <c r="C14" s="75"/>
      <c r="D14" s="75"/>
      <c r="E14" s="75"/>
      <c r="F14" s="43"/>
      <c r="G14" s="43"/>
      <c r="K14" s="5"/>
    </row>
    <row r="15" spans="1:11" ht="12.75">
      <c r="A15" s="42" t="s">
        <v>499</v>
      </c>
      <c r="B15" s="53">
        <v>257458</v>
      </c>
      <c r="C15" s="75">
        <v>850</v>
      </c>
      <c r="D15" s="75">
        <v>26953</v>
      </c>
      <c r="E15" s="75">
        <v>3426</v>
      </c>
      <c r="F15" s="54">
        <v>0.105</v>
      </c>
      <c r="G15" s="43">
        <v>1.3</v>
      </c>
      <c r="K15" s="5"/>
    </row>
    <row r="16" spans="1:11" ht="12.75">
      <c r="A16" s="42" t="s">
        <v>500</v>
      </c>
      <c r="B16" s="53">
        <v>269886</v>
      </c>
      <c r="C16" s="75">
        <v>973</v>
      </c>
      <c r="D16" s="75">
        <v>37924</v>
      </c>
      <c r="E16" s="75">
        <v>4116</v>
      </c>
      <c r="F16" s="54">
        <v>0.141</v>
      </c>
      <c r="G16" s="43">
        <v>1.5</v>
      </c>
      <c r="I16" s="5"/>
      <c r="K16" s="5"/>
    </row>
    <row r="17" spans="1:11" ht="12.75">
      <c r="A17" s="42" t="s">
        <v>502</v>
      </c>
      <c r="B17" s="43"/>
      <c r="C17" s="75"/>
      <c r="D17" s="75"/>
      <c r="E17" s="75"/>
      <c r="F17" s="43"/>
      <c r="G17" s="43"/>
      <c r="K17" s="5"/>
    </row>
    <row r="18" spans="1:11" ht="12.75">
      <c r="A18" s="42" t="s">
        <v>776</v>
      </c>
      <c r="B18" s="53">
        <v>393491</v>
      </c>
      <c r="C18" s="75">
        <v>2318</v>
      </c>
      <c r="D18" s="75">
        <v>33328</v>
      </c>
      <c r="E18" s="75">
        <v>4316</v>
      </c>
      <c r="F18" s="54">
        <v>0.085</v>
      </c>
      <c r="G18" s="43">
        <v>1.1</v>
      </c>
      <c r="I18" s="5"/>
      <c r="K18" s="5"/>
    </row>
    <row r="19" spans="1:7" ht="12.75">
      <c r="A19" s="42" t="s">
        <v>777</v>
      </c>
      <c r="B19" s="53">
        <v>71196</v>
      </c>
      <c r="C19" s="75">
        <v>3893</v>
      </c>
      <c r="D19" s="75">
        <v>19841</v>
      </c>
      <c r="E19" s="75">
        <v>4001</v>
      </c>
      <c r="F19" s="54">
        <v>0.279</v>
      </c>
      <c r="G19" s="43">
        <v>5.4</v>
      </c>
    </row>
    <row r="20" spans="1:11" ht="12.75">
      <c r="A20" s="42" t="s">
        <v>778</v>
      </c>
      <c r="B20" s="43" t="s">
        <v>52</v>
      </c>
      <c r="C20" s="75" t="s">
        <v>52</v>
      </c>
      <c r="D20" s="75" t="s">
        <v>52</v>
      </c>
      <c r="E20" s="75" t="s">
        <v>52</v>
      </c>
      <c r="F20" s="43" t="s">
        <v>52</v>
      </c>
      <c r="G20" s="43" t="s">
        <v>52</v>
      </c>
      <c r="I20" s="5"/>
      <c r="K20" s="5"/>
    </row>
    <row r="21" spans="1:11" ht="12.75">
      <c r="A21" s="42" t="s">
        <v>779</v>
      </c>
      <c r="B21" s="53">
        <v>23222</v>
      </c>
      <c r="C21" s="75">
        <v>1324</v>
      </c>
      <c r="D21" s="75">
        <v>4654</v>
      </c>
      <c r="E21" s="75">
        <v>2248</v>
      </c>
      <c r="F21" s="54">
        <v>0.2</v>
      </c>
      <c r="G21" s="43">
        <v>9.7</v>
      </c>
      <c r="I21" s="5"/>
      <c r="K21" s="5"/>
    </row>
    <row r="22" spans="1:11" ht="12.75">
      <c r="A22" s="42" t="s">
        <v>780</v>
      </c>
      <c r="B22" s="43" t="s">
        <v>52</v>
      </c>
      <c r="C22" s="75" t="s">
        <v>52</v>
      </c>
      <c r="D22" s="75" t="s">
        <v>52</v>
      </c>
      <c r="E22" s="75" t="s">
        <v>52</v>
      </c>
      <c r="F22" s="43" t="s">
        <v>52</v>
      </c>
      <c r="G22" s="43" t="s">
        <v>52</v>
      </c>
      <c r="I22" s="5"/>
      <c r="K22" s="5"/>
    </row>
    <row r="23" spans="1:11" ht="12.75">
      <c r="A23" s="42" t="s">
        <v>781</v>
      </c>
      <c r="B23" s="43" t="s">
        <v>52</v>
      </c>
      <c r="C23" s="75" t="s">
        <v>52</v>
      </c>
      <c r="D23" s="75" t="s">
        <v>52</v>
      </c>
      <c r="E23" s="75" t="s">
        <v>52</v>
      </c>
      <c r="F23" s="43" t="s">
        <v>52</v>
      </c>
      <c r="G23" s="43" t="s">
        <v>52</v>
      </c>
      <c r="I23" s="5"/>
      <c r="K23" s="5"/>
    </row>
    <row r="24" spans="1:7" ht="12.75">
      <c r="A24" s="42" t="s">
        <v>510</v>
      </c>
      <c r="B24" s="53">
        <v>35432</v>
      </c>
      <c r="C24" s="75">
        <v>4119</v>
      </c>
      <c r="D24" s="75">
        <v>5883</v>
      </c>
      <c r="E24" s="75">
        <v>2202</v>
      </c>
      <c r="F24" s="54">
        <v>0.166</v>
      </c>
      <c r="G24" s="43">
        <v>5.7</v>
      </c>
    </row>
    <row r="25" spans="1:11" ht="12.75">
      <c r="A25" s="42" t="s">
        <v>511</v>
      </c>
      <c r="B25" s="53">
        <v>14127</v>
      </c>
      <c r="C25" s="75">
        <v>44</v>
      </c>
      <c r="D25" s="75">
        <v>1877</v>
      </c>
      <c r="E25" s="75">
        <v>1023</v>
      </c>
      <c r="F25" s="54">
        <v>0.133</v>
      </c>
      <c r="G25" s="43">
        <v>7.2</v>
      </c>
      <c r="I25" s="5"/>
      <c r="K25" s="5"/>
    </row>
    <row r="26" spans="1:11" ht="12.75">
      <c r="A26" s="42" t="s">
        <v>512</v>
      </c>
      <c r="B26" s="53">
        <v>389451</v>
      </c>
      <c r="C26" s="75">
        <v>1700</v>
      </c>
      <c r="D26" s="75">
        <v>33073</v>
      </c>
      <c r="E26" s="75">
        <v>4266</v>
      </c>
      <c r="F26" s="54">
        <v>0.085</v>
      </c>
      <c r="G26" s="43">
        <v>1.1</v>
      </c>
      <c r="I26" s="5"/>
      <c r="K26" s="5"/>
    </row>
    <row r="27" spans="1:7" ht="12.75">
      <c r="A27" s="42" t="s">
        <v>819</v>
      </c>
      <c r="B27" s="43"/>
      <c r="C27" s="75"/>
      <c r="D27" s="75"/>
      <c r="E27" s="75"/>
      <c r="F27" s="43"/>
      <c r="G27" s="43"/>
    </row>
    <row r="28" spans="1:7" ht="12.75">
      <c r="A28" s="42" t="s">
        <v>820</v>
      </c>
      <c r="B28" s="53">
        <v>376797</v>
      </c>
      <c r="C28" s="75">
        <v>839</v>
      </c>
      <c r="D28" s="75">
        <v>38208</v>
      </c>
      <c r="E28" s="75">
        <v>4028</v>
      </c>
      <c r="F28" s="54">
        <v>0.101</v>
      </c>
      <c r="G28" s="43">
        <v>1.1</v>
      </c>
    </row>
    <row r="29" spans="1:7" ht="12.75">
      <c r="A29" s="42" t="s">
        <v>821</v>
      </c>
      <c r="B29" s="53">
        <v>28330</v>
      </c>
      <c r="C29" s="75">
        <v>2927</v>
      </c>
      <c r="D29" s="75">
        <v>7668</v>
      </c>
      <c r="E29" s="75">
        <v>1574</v>
      </c>
      <c r="F29" s="54">
        <v>0.271</v>
      </c>
      <c r="G29" s="43">
        <v>5.3</v>
      </c>
    </row>
    <row r="30" spans="1:7" ht="12.75">
      <c r="A30" s="42" t="s">
        <v>822</v>
      </c>
      <c r="B30" s="53">
        <v>105779</v>
      </c>
      <c r="C30" s="75">
        <v>5260</v>
      </c>
      <c r="D30" s="75">
        <v>13341</v>
      </c>
      <c r="E30" s="75">
        <v>2001</v>
      </c>
      <c r="F30" s="54">
        <v>0.126</v>
      </c>
      <c r="G30" s="43">
        <v>1.9</v>
      </c>
    </row>
    <row r="31" spans="1:7" ht="12.75">
      <c r="A31" s="42" t="s">
        <v>823</v>
      </c>
      <c r="B31" s="53">
        <v>102828</v>
      </c>
      <c r="C31" s="75">
        <v>5316</v>
      </c>
      <c r="D31" s="75">
        <v>12525</v>
      </c>
      <c r="E31" s="75">
        <v>2162</v>
      </c>
      <c r="F31" s="54">
        <v>0.122</v>
      </c>
      <c r="G31" s="43">
        <v>2.1</v>
      </c>
    </row>
    <row r="32" spans="1:7" ht="12.75">
      <c r="A32" s="42" t="s">
        <v>824</v>
      </c>
      <c r="B32" s="53">
        <v>139860</v>
      </c>
      <c r="C32" s="75">
        <v>6156</v>
      </c>
      <c r="D32" s="75">
        <v>4674</v>
      </c>
      <c r="E32" s="75">
        <v>1686</v>
      </c>
      <c r="F32" s="54">
        <v>0.033</v>
      </c>
      <c r="G32" s="43">
        <v>1.2</v>
      </c>
    </row>
    <row r="33" spans="1:7" ht="12.75">
      <c r="A33" s="42" t="s">
        <v>825</v>
      </c>
      <c r="B33" s="43"/>
      <c r="C33" s="75"/>
      <c r="D33" s="75"/>
      <c r="E33" s="75"/>
      <c r="F33" s="43"/>
      <c r="G33" s="43"/>
    </row>
    <row r="34" spans="1:7" ht="12.75">
      <c r="A34" s="42" t="s">
        <v>826</v>
      </c>
      <c r="B34" s="53">
        <v>278100</v>
      </c>
      <c r="C34" s="75">
        <v>5234</v>
      </c>
      <c r="D34" s="75">
        <v>19137</v>
      </c>
      <c r="E34" s="75">
        <v>2973</v>
      </c>
      <c r="F34" s="54">
        <v>0.069</v>
      </c>
      <c r="G34" s="43">
        <v>1.1</v>
      </c>
    </row>
    <row r="35" spans="1:7" ht="12.75">
      <c r="A35" s="42" t="s">
        <v>547</v>
      </c>
      <c r="B35" s="53">
        <v>268087</v>
      </c>
      <c r="C35" s="75">
        <v>5596</v>
      </c>
      <c r="D35" s="75">
        <v>15671</v>
      </c>
      <c r="E35" s="75">
        <v>2984</v>
      </c>
      <c r="F35" s="54">
        <v>0.058</v>
      </c>
      <c r="G35" s="43">
        <v>1.1</v>
      </c>
    </row>
    <row r="36" spans="1:7" ht="12.75">
      <c r="A36" s="42" t="s">
        <v>827</v>
      </c>
      <c r="B36" s="53">
        <v>138920</v>
      </c>
      <c r="C36" s="75">
        <v>3233</v>
      </c>
      <c r="D36" s="75">
        <v>6516</v>
      </c>
      <c r="E36" s="75">
        <v>1681</v>
      </c>
      <c r="F36" s="54">
        <v>0.047</v>
      </c>
      <c r="G36" s="43">
        <v>1.2</v>
      </c>
    </row>
    <row r="37" spans="1:7" ht="12.75">
      <c r="A37" s="42" t="s">
        <v>828</v>
      </c>
      <c r="B37" s="53">
        <v>129167</v>
      </c>
      <c r="C37" s="75">
        <v>4044</v>
      </c>
      <c r="D37" s="75">
        <v>9155</v>
      </c>
      <c r="E37" s="75">
        <v>2039</v>
      </c>
      <c r="F37" s="54">
        <v>0.071</v>
      </c>
      <c r="G37" s="43">
        <v>1.6</v>
      </c>
    </row>
    <row r="38" spans="1:7" ht="12.75">
      <c r="A38" s="42" t="s">
        <v>548</v>
      </c>
      <c r="B38" s="53">
        <v>10013</v>
      </c>
      <c r="C38" s="75">
        <v>1782</v>
      </c>
      <c r="D38" s="75">
        <v>3466</v>
      </c>
      <c r="E38" s="75">
        <v>1207</v>
      </c>
      <c r="F38" s="54">
        <v>0.346</v>
      </c>
      <c r="G38" s="43">
        <v>9.9</v>
      </c>
    </row>
    <row r="39" spans="1:7" ht="12.75">
      <c r="A39" s="42" t="s">
        <v>827</v>
      </c>
      <c r="B39" s="53">
        <v>5366</v>
      </c>
      <c r="C39" s="75">
        <v>1335</v>
      </c>
      <c r="D39" s="75">
        <v>1528</v>
      </c>
      <c r="E39" s="75">
        <v>683</v>
      </c>
      <c r="F39" s="54">
        <v>0.285</v>
      </c>
      <c r="G39" s="43">
        <v>11</v>
      </c>
    </row>
    <row r="40" spans="1:7" ht="12.75">
      <c r="A40" s="42" t="s">
        <v>828</v>
      </c>
      <c r="B40" s="53">
        <v>4647</v>
      </c>
      <c r="C40" s="75">
        <v>1389</v>
      </c>
      <c r="D40" s="75">
        <v>1938</v>
      </c>
      <c r="E40" s="75">
        <v>1020</v>
      </c>
      <c r="F40" s="54">
        <v>0.417</v>
      </c>
      <c r="G40" s="43">
        <v>15.2</v>
      </c>
    </row>
    <row r="41" spans="1:7" ht="12.75">
      <c r="A41" s="42" t="s">
        <v>829</v>
      </c>
      <c r="B41" s="43"/>
      <c r="C41" s="75"/>
      <c r="D41" s="75"/>
      <c r="E41" s="75"/>
      <c r="F41" s="43"/>
      <c r="G41" s="43"/>
    </row>
    <row r="42" spans="1:7" ht="12.75">
      <c r="A42" s="42" t="s">
        <v>830</v>
      </c>
      <c r="B42" s="53">
        <v>431166</v>
      </c>
      <c r="C42" s="75">
        <v>1058</v>
      </c>
      <c r="D42" s="75">
        <v>48142</v>
      </c>
      <c r="E42" s="75">
        <v>4433</v>
      </c>
      <c r="F42" s="54">
        <v>0.112</v>
      </c>
      <c r="G42" s="43">
        <v>1</v>
      </c>
    </row>
    <row r="43" spans="1:7" ht="12.75">
      <c r="A43" s="42" t="s">
        <v>831</v>
      </c>
      <c r="B43" s="53">
        <v>191474</v>
      </c>
      <c r="C43" s="75">
        <v>5756</v>
      </c>
      <c r="D43" s="75">
        <v>4659</v>
      </c>
      <c r="E43" s="75">
        <v>1490</v>
      </c>
      <c r="F43" s="54">
        <v>0.024</v>
      </c>
      <c r="G43" s="43">
        <v>0.8</v>
      </c>
    </row>
    <row r="44" spans="1:7" ht="12.75">
      <c r="A44" s="42" t="s">
        <v>832</v>
      </c>
      <c r="B44" s="53">
        <v>98967</v>
      </c>
      <c r="C44" s="75">
        <v>4775</v>
      </c>
      <c r="D44" s="75">
        <v>16663</v>
      </c>
      <c r="E44" s="75">
        <v>2452</v>
      </c>
      <c r="F44" s="54">
        <v>0.168</v>
      </c>
      <c r="G44" s="43">
        <v>2.3</v>
      </c>
    </row>
    <row r="45" spans="1:7" ht="12.75">
      <c r="A45" s="42" t="s">
        <v>833</v>
      </c>
      <c r="B45" s="53">
        <v>140725</v>
      </c>
      <c r="C45" s="75">
        <v>5057</v>
      </c>
      <c r="D45" s="75">
        <v>26820</v>
      </c>
      <c r="E45" s="75">
        <v>2696</v>
      </c>
      <c r="F45" s="54">
        <v>0.191</v>
      </c>
      <c r="G45" s="43">
        <v>1.7</v>
      </c>
    </row>
    <row r="46" spans="1:7" ht="12.75">
      <c r="A46" s="42" t="s">
        <v>834</v>
      </c>
      <c r="B46" s="43"/>
      <c r="C46" s="75"/>
      <c r="D46" s="75"/>
      <c r="E46" s="75"/>
      <c r="F46" s="43"/>
      <c r="G46" s="43"/>
    </row>
    <row r="47" spans="1:7" ht="12.75">
      <c r="A47" s="42" t="s">
        <v>835</v>
      </c>
      <c r="B47" s="53">
        <v>31622</v>
      </c>
      <c r="C47" s="75">
        <v>4813</v>
      </c>
      <c r="D47" s="75" t="s">
        <v>21</v>
      </c>
      <c r="E47" s="75" t="s">
        <v>21</v>
      </c>
      <c r="F47" s="43" t="s">
        <v>21</v>
      </c>
      <c r="G47" s="43" t="s">
        <v>21</v>
      </c>
    </row>
    <row r="48" spans="1:7" ht="12.75">
      <c r="A48" s="42" t="s">
        <v>836</v>
      </c>
      <c r="B48" s="53">
        <v>83902</v>
      </c>
      <c r="C48" s="75">
        <v>7353</v>
      </c>
      <c r="D48" s="75" t="s">
        <v>21</v>
      </c>
      <c r="E48" s="75" t="s">
        <v>21</v>
      </c>
      <c r="F48" s="43" t="s">
        <v>21</v>
      </c>
      <c r="G48" s="43" t="s">
        <v>21</v>
      </c>
    </row>
    <row r="49" spans="1:7" ht="12.75">
      <c r="A49" s="42" t="s">
        <v>837</v>
      </c>
      <c r="B49" s="53">
        <v>110001</v>
      </c>
      <c r="C49" s="75">
        <v>8019</v>
      </c>
      <c r="D49" s="75" t="s">
        <v>21</v>
      </c>
      <c r="E49" s="75" t="s">
        <v>21</v>
      </c>
      <c r="F49" s="43" t="s">
        <v>21</v>
      </c>
      <c r="G49" s="43" t="s">
        <v>21</v>
      </c>
    </row>
    <row r="50" spans="1:7" ht="12.75">
      <c r="A50" s="42" t="s">
        <v>838</v>
      </c>
      <c r="B50" s="53">
        <v>135270</v>
      </c>
      <c r="C50" s="75">
        <v>8964</v>
      </c>
      <c r="D50" s="75" t="s">
        <v>21</v>
      </c>
      <c r="E50" s="75" t="s">
        <v>21</v>
      </c>
      <c r="F50" s="43" t="s">
        <v>21</v>
      </c>
      <c r="G50" s="43" t="s">
        <v>21</v>
      </c>
    </row>
    <row r="51" spans="1:7" ht="12.75">
      <c r="A51" s="42" t="s">
        <v>839</v>
      </c>
      <c r="B51" s="53">
        <v>148925</v>
      </c>
      <c r="C51" s="75">
        <v>10239</v>
      </c>
      <c r="D51" s="75" t="s">
        <v>21</v>
      </c>
      <c r="E51" s="75" t="s">
        <v>21</v>
      </c>
      <c r="F51" s="43" t="s">
        <v>21</v>
      </c>
      <c r="G51" s="43" t="s">
        <v>21</v>
      </c>
    </row>
    <row r="52" spans="1:7" ht="12.75">
      <c r="A52" s="42" t="s">
        <v>840</v>
      </c>
      <c r="B52" s="53">
        <v>231755</v>
      </c>
      <c r="C52" s="75">
        <v>10228</v>
      </c>
      <c r="D52" s="75" t="s">
        <v>21</v>
      </c>
      <c r="E52" s="75" t="s">
        <v>21</v>
      </c>
      <c r="F52" s="43" t="s">
        <v>21</v>
      </c>
      <c r="G52" s="43" t="s">
        <v>21</v>
      </c>
    </row>
    <row r="53" spans="1:7" ht="12.75">
      <c r="A53" s="42" t="s">
        <v>841</v>
      </c>
      <c r="B53" s="53">
        <v>312047</v>
      </c>
      <c r="C53" s="75">
        <v>10888</v>
      </c>
      <c r="D53" s="75" t="s">
        <v>21</v>
      </c>
      <c r="E53" s="75" t="s">
        <v>21</v>
      </c>
      <c r="F53" s="43" t="s">
        <v>21</v>
      </c>
      <c r="G53" s="43" t="s">
        <v>21</v>
      </c>
    </row>
    <row r="54" spans="1:7" ht="12.75">
      <c r="A54" s="42" t="s">
        <v>842</v>
      </c>
      <c r="B54" s="53">
        <v>379018</v>
      </c>
      <c r="C54" s="75">
        <v>8173</v>
      </c>
      <c r="D54" s="75" t="s">
        <v>21</v>
      </c>
      <c r="E54" s="75" t="s">
        <v>21</v>
      </c>
      <c r="F54" s="43" t="s">
        <v>21</v>
      </c>
      <c r="G54" s="43" t="s">
        <v>21</v>
      </c>
    </row>
    <row r="55" spans="1:7" ht="12.75">
      <c r="A55" s="42" t="s">
        <v>843</v>
      </c>
      <c r="B55" s="53">
        <v>119215</v>
      </c>
      <c r="C55" s="75">
        <v>5664</v>
      </c>
      <c r="D55" s="75">
        <v>26868</v>
      </c>
      <c r="E55" s="75">
        <v>2661</v>
      </c>
      <c r="F55" s="54">
        <v>0.225</v>
      </c>
      <c r="G55" s="43">
        <v>2.1</v>
      </c>
    </row>
    <row r="56" spans="1:7" ht="12.75">
      <c r="A56" s="42" t="s">
        <v>844</v>
      </c>
      <c r="B56" s="53">
        <v>56005</v>
      </c>
      <c r="C56" s="75">
        <v>3653</v>
      </c>
      <c r="D56" s="75">
        <v>10990</v>
      </c>
      <c r="E56" s="75">
        <v>1884</v>
      </c>
      <c r="F56" s="54">
        <v>0.196</v>
      </c>
      <c r="G56" s="43">
        <v>3.1</v>
      </c>
    </row>
    <row r="57" spans="1:7" ht="12.75">
      <c r="A57" s="42" t="s">
        <v>845</v>
      </c>
      <c r="B57" s="53">
        <v>63210</v>
      </c>
      <c r="C57" s="75">
        <v>3793</v>
      </c>
      <c r="D57" s="75">
        <v>15878</v>
      </c>
      <c r="E57" s="75">
        <v>2046</v>
      </c>
      <c r="F57" s="54">
        <v>0.251</v>
      </c>
      <c r="G57" s="43">
        <v>2.9</v>
      </c>
    </row>
    <row r="58" spans="1:7" ht="12.75">
      <c r="A58" s="42" t="s">
        <v>846</v>
      </c>
      <c r="B58" s="43">
        <v>230</v>
      </c>
      <c r="C58" s="75">
        <v>221</v>
      </c>
      <c r="D58" s="75">
        <v>230</v>
      </c>
      <c r="E58" s="75">
        <v>221</v>
      </c>
      <c r="F58" s="54">
        <v>1</v>
      </c>
      <c r="G58" s="43">
        <v>46</v>
      </c>
    </row>
    <row r="59" spans="1:7" ht="12.75">
      <c r="A59" s="42" t="s">
        <v>847</v>
      </c>
      <c r="B59" s="43">
        <v>694</v>
      </c>
      <c r="C59" s="75">
        <v>502</v>
      </c>
      <c r="D59" s="75">
        <v>694</v>
      </c>
      <c r="E59" s="75">
        <v>502</v>
      </c>
      <c r="F59" s="54">
        <v>1</v>
      </c>
      <c r="G59" s="43">
        <v>22.6</v>
      </c>
    </row>
    <row r="60" spans="1:7" ht="12.75">
      <c r="A60" s="42" t="s">
        <v>848</v>
      </c>
      <c r="B60" s="53">
        <v>13390</v>
      </c>
      <c r="C60" s="75">
        <v>2235</v>
      </c>
      <c r="D60" s="75">
        <v>4998</v>
      </c>
      <c r="E60" s="75">
        <v>1506</v>
      </c>
      <c r="F60" s="54">
        <v>0.373</v>
      </c>
      <c r="G60" s="43">
        <v>8.4</v>
      </c>
    </row>
    <row r="61" spans="1:7" ht="12.75">
      <c r="A61" s="42" t="s">
        <v>849</v>
      </c>
      <c r="B61" s="53">
        <v>20681</v>
      </c>
      <c r="C61" s="75">
        <v>2633</v>
      </c>
      <c r="D61" s="75">
        <v>3029</v>
      </c>
      <c r="E61" s="75">
        <v>1016</v>
      </c>
      <c r="F61" s="54">
        <v>0.146</v>
      </c>
      <c r="G61" s="43">
        <v>4.9</v>
      </c>
    </row>
    <row r="62" spans="1:7" ht="12.75">
      <c r="A62" s="42" t="s">
        <v>759</v>
      </c>
      <c r="B62" s="53">
        <v>13369</v>
      </c>
      <c r="C62" s="75">
        <v>1923</v>
      </c>
      <c r="D62" s="75">
        <v>3216</v>
      </c>
      <c r="E62" s="75">
        <v>1118</v>
      </c>
      <c r="F62" s="54">
        <v>0.241</v>
      </c>
      <c r="G62" s="43">
        <v>7.3</v>
      </c>
    </row>
    <row r="63" spans="1:7" ht="12.75">
      <c r="A63" s="42" t="s">
        <v>760</v>
      </c>
      <c r="B63" s="53">
        <v>14196</v>
      </c>
      <c r="C63" s="75">
        <v>2005</v>
      </c>
      <c r="D63" s="75">
        <v>3757</v>
      </c>
      <c r="E63" s="75">
        <v>1157</v>
      </c>
      <c r="F63" s="54">
        <v>0.265</v>
      </c>
      <c r="G63" s="43">
        <v>7</v>
      </c>
    </row>
    <row r="64" spans="1:7" ht="12.75">
      <c r="A64" s="42" t="s">
        <v>761</v>
      </c>
      <c r="B64" s="53">
        <v>18969</v>
      </c>
      <c r="C64" s="75">
        <v>2096</v>
      </c>
      <c r="D64" s="75">
        <v>5418</v>
      </c>
      <c r="E64" s="75">
        <v>1288</v>
      </c>
      <c r="F64" s="54">
        <v>0.286</v>
      </c>
      <c r="G64" s="43">
        <v>6</v>
      </c>
    </row>
    <row r="65" spans="1:7" ht="12.75">
      <c r="A65" s="42" t="s">
        <v>762</v>
      </c>
      <c r="B65" s="53">
        <v>20444</v>
      </c>
      <c r="C65" s="75">
        <v>1941</v>
      </c>
      <c r="D65" s="75">
        <v>2848</v>
      </c>
      <c r="E65" s="75">
        <v>752</v>
      </c>
      <c r="F65" s="54">
        <v>0.139</v>
      </c>
      <c r="G65" s="43">
        <v>3.6</v>
      </c>
    </row>
    <row r="66" spans="1:7" ht="12.75">
      <c r="A66" s="42" t="s">
        <v>763</v>
      </c>
      <c r="B66" s="53">
        <v>17242</v>
      </c>
      <c r="C66" s="75">
        <v>1536</v>
      </c>
      <c r="D66" s="75">
        <v>2678</v>
      </c>
      <c r="E66" s="75">
        <v>739</v>
      </c>
      <c r="F66" s="54">
        <v>0.155</v>
      </c>
      <c r="G66" s="43">
        <v>4.2</v>
      </c>
    </row>
    <row r="67" spans="1:7" ht="12.75">
      <c r="A67" s="42" t="s">
        <v>850</v>
      </c>
      <c r="B67" s="53">
        <v>8112</v>
      </c>
      <c r="C67" s="75">
        <v>579</v>
      </c>
      <c r="D67" s="75" t="s">
        <v>21</v>
      </c>
      <c r="E67" s="75" t="s">
        <v>21</v>
      </c>
      <c r="F67" s="43" t="s">
        <v>21</v>
      </c>
      <c r="G67" s="43" t="s">
        <v>21</v>
      </c>
    </row>
    <row r="68" spans="1:7" ht="12.75">
      <c r="A68" s="42" t="s">
        <v>851</v>
      </c>
      <c r="B68" s="53">
        <v>49265</v>
      </c>
      <c r="C68" s="75">
        <v>3724</v>
      </c>
      <c r="D68" s="75">
        <v>2317</v>
      </c>
      <c r="E68" s="75">
        <v>1141</v>
      </c>
      <c r="F68" s="54">
        <v>0.047</v>
      </c>
      <c r="G68" s="43">
        <v>2.2</v>
      </c>
    </row>
    <row r="69" spans="1:7" ht="12.75">
      <c r="A69" s="42" t="s">
        <v>852</v>
      </c>
      <c r="B69" s="53">
        <v>25293</v>
      </c>
      <c r="C69" s="75">
        <v>2964</v>
      </c>
      <c r="D69" s="75">
        <v>9002</v>
      </c>
      <c r="E69" s="75">
        <v>1709</v>
      </c>
      <c r="F69" s="54">
        <v>0.356</v>
      </c>
      <c r="G69" s="43">
        <v>4.7</v>
      </c>
    </row>
    <row r="70" spans="1:7" ht="12.75">
      <c r="A70" s="42" t="s">
        <v>853</v>
      </c>
      <c r="B70" s="53">
        <v>44657</v>
      </c>
      <c r="C70" s="75">
        <v>3421</v>
      </c>
      <c r="D70" s="75">
        <v>15549</v>
      </c>
      <c r="E70" s="75">
        <v>2102</v>
      </c>
      <c r="F70" s="54">
        <v>0.348</v>
      </c>
      <c r="G70" s="43">
        <v>3.7</v>
      </c>
    </row>
    <row r="71" spans="1:7" ht="12.75">
      <c r="A71" s="46" t="s">
        <v>854</v>
      </c>
      <c r="B71" s="56">
        <v>526018</v>
      </c>
      <c r="C71" s="79">
        <v>569</v>
      </c>
      <c r="D71" s="79">
        <v>63816</v>
      </c>
      <c r="E71" s="79">
        <v>6700</v>
      </c>
      <c r="F71" s="57">
        <v>0.121</v>
      </c>
      <c r="G71" s="48">
        <v>1.3</v>
      </c>
    </row>
  </sheetData>
  <sheetProtection sheet="1" objects="1" scenarios="1"/>
  <mergeCells count="2">
    <mergeCell ref="A1:A2"/>
    <mergeCell ref="B1:G1"/>
  </mergeCells>
  <conditionalFormatting sqref="A3:G36">
    <cfRule type="expression" priority="2" dxfId="0">
      <formula>MOD(ROW(),2)=0</formula>
    </cfRule>
  </conditionalFormatting>
  <conditionalFormatting sqref="A35:G71">
    <cfRule type="expression" priority="1" dxfId="0">
      <formula>MOD(ROW(),2)=0</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Q63"/>
  <sheetViews>
    <sheetView zoomScalePageLayoutView="0" workbookViewId="0" topLeftCell="A1">
      <selection activeCell="A3" sqref="A3"/>
    </sheetView>
  </sheetViews>
  <sheetFormatPr defaultColWidth="9.140625" defaultRowHeight="15"/>
  <cols>
    <col min="1" max="1" width="88.7109375" style="1" bestFit="1" customWidth="1"/>
    <col min="2" max="3" width="15.57421875" style="1" customWidth="1"/>
    <col min="4" max="5" width="20.28125" style="1" bestFit="1" customWidth="1"/>
    <col min="6" max="7" width="20.421875" style="1" customWidth="1"/>
    <col min="8" max="9" width="24.00390625" style="1" bestFit="1" customWidth="1"/>
    <col min="10" max="11" width="23.57421875" style="1" bestFit="1" customWidth="1"/>
    <col min="12" max="13" width="23.7109375" style="1" bestFit="1" customWidth="1"/>
    <col min="14" max="16384" width="9.140625" style="1" customWidth="1"/>
  </cols>
  <sheetData>
    <row r="1" spans="1:13" ht="12.75" customHeight="1">
      <c r="A1" s="99" t="s">
        <v>855</v>
      </c>
      <c r="B1" s="102" t="s">
        <v>10</v>
      </c>
      <c r="C1" s="103"/>
      <c r="D1" s="103"/>
      <c r="E1" s="103"/>
      <c r="F1" s="103"/>
      <c r="G1" s="103"/>
      <c r="H1" s="103"/>
      <c r="I1" s="103"/>
      <c r="J1" s="103"/>
      <c r="K1" s="103"/>
      <c r="L1" s="103"/>
      <c r="M1" s="103"/>
    </row>
    <row r="2" spans="1:13" ht="51">
      <c r="A2" s="101"/>
      <c r="B2" s="35" t="s">
        <v>856</v>
      </c>
      <c r="C2" s="35" t="s">
        <v>857</v>
      </c>
      <c r="D2" s="35" t="s">
        <v>858</v>
      </c>
      <c r="E2" s="35" t="s">
        <v>859</v>
      </c>
      <c r="F2" s="35" t="s">
        <v>860</v>
      </c>
      <c r="G2" s="35" t="s">
        <v>861</v>
      </c>
      <c r="H2" s="35" t="s">
        <v>862</v>
      </c>
      <c r="I2" s="35" t="s">
        <v>863</v>
      </c>
      <c r="J2" s="35" t="s">
        <v>864</v>
      </c>
      <c r="K2" s="35" t="s">
        <v>865</v>
      </c>
      <c r="L2" s="35" t="s">
        <v>866</v>
      </c>
      <c r="M2" s="35" t="s">
        <v>867</v>
      </c>
    </row>
    <row r="3" spans="1:17" ht="12.75">
      <c r="A3" s="39" t="s">
        <v>868</v>
      </c>
      <c r="B3" s="50">
        <v>140338</v>
      </c>
      <c r="C3" s="72">
        <v>4039</v>
      </c>
      <c r="D3" s="51">
        <v>0.09</v>
      </c>
      <c r="E3" s="41">
        <v>1.6</v>
      </c>
      <c r="F3" s="72">
        <v>99121</v>
      </c>
      <c r="G3" s="72">
        <v>4193</v>
      </c>
      <c r="H3" s="51">
        <v>0.036</v>
      </c>
      <c r="I3" s="41">
        <v>1.2</v>
      </c>
      <c r="J3" s="72">
        <v>29627</v>
      </c>
      <c r="K3" s="72">
        <v>2619</v>
      </c>
      <c r="L3" s="51">
        <v>0.265</v>
      </c>
      <c r="M3" s="41">
        <v>5.7</v>
      </c>
      <c r="O3" s="4"/>
      <c r="Q3" s="4"/>
    </row>
    <row r="4" spans="1:13" ht="12.75">
      <c r="A4" s="42" t="s">
        <v>869</v>
      </c>
      <c r="B4" s="53">
        <v>60151</v>
      </c>
      <c r="C4" s="75">
        <v>3180</v>
      </c>
      <c r="D4" s="54">
        <v>0.165</v>
      </c>
      <c r="E4" s="43">
        <v>3.3</v>
      </c>
      <c r="F4" s="75">
        <v>35577</v>
      </c>
      <c r="G4" s="75">
        <v>2516</v>
      </c>
      <c r="H4" s="54">
        <v>0.06</v>
      </c>
      <c r="I4" s="43">
        <v>2.9</v>
      </c>
      <c r="J4" s="75">
        <v>18109</v>
      </c>
      <c r="K4" s="75">
        <v>1921</v>
      </c>
      <c r="L4" s="54">
        <v>0.382</v>
      </c>
      <c r="M4" s="43">
        <v>8.1</v>
      </c>
    </row>
    <row r="5" spans="1:17" ht="12.75">
      <c r="A5" s="42" t="s">
        <v>870</v>
      </c>
      <c r="B5" s="53">
        <v>10641</v>
      </c>
      <c r="C5" s="75">
        <v>2034</v>
      </c>
      <c r="D5" s="54">
        <v>0.192</v>
      </c>
      <c r="E5" s="43">
        <v>8.9</v>
      </c>
      <c r="F5" s="75">
        <v>6624</v>
      </c>
      <c r="G5" s="75">
        <v>1409</v>
      </c>
      <c r="H5" s="54">
        <v>0.097</v>
      </c>
      <c r="I5" s="43">
        <v>8.8</v>
      </c>
      <c r="J5" s="75">
        <v>2494</v>
      </c>
      <c r="K5" s="75">
        <v>977</v>
      </c>
      <c r="L5" s="54">
        <v>0.545</v>
      </c>
      <c r="M5" s="43">
        <v>21.7</v>
      </c>
      <c r="O5" s="5"/>
      <c r="Q5" s="5"/>
    </row>
    <row r="6" spans="1:17" ht="12.75">
      <c r="A6" s="42" t="s">
        <v>871</v>
      </c>
      <c r="B6" s="53">
        <v>13546</v>
      </c>
      <c r="C6" s="75">
        <v>2060</v>
      </c>
      <c r="D6" s="54">
        <v>0.224</v>
      </c>
      <c r="E6" s="43">
        <v>9.6</v>
      </c>
      <c r="F6" s="75">
        <v>7350</v>
      </c>
      <c r="G6" s="75">
        <v>1566</v>
      </c>
      <c r="H6" s="54">
        <v>0.035</v>
      </c>
      <c r="I6" s="43">
        <v>3.1</v>
      </c>
      <c r="J6" s="75">
        <v>5071</v>
      </c>
      <c r="K6" s="75">
        <v>1424</v>
      </c>
      <c r="L6" s="54">
        <v>0.517</v>
      </c>
      <c r="M6" s="43">
        <v>19.9</v>
      </c>
      <c r="O6" s="5"/>
      <c r="Q6" s="5"/>
    </row>
    <row r="7" spans="1:17" ht="12.75">
      <c r="A7" s="42" t="s">
        <v>872</v>
      </c>
      <c r="B7" s="53">
        <v>35964</v>
      </c>
      <c r="C7" s="75">
        <v>2783</v>
      </c>
      <c r="D7" s="54">
        <v>0.135</v>
      </c>
      <c r="E7" s="43">
        <v>3.7</v>
      </c>
      <c r="F7" s="75">
        <v>21603</v>
      </c>
      <c r="G7" s="75">
        <v>2134</v>
      </c>
      <c r="H7" s="54">
        <v>0.058</v>
      </c>
      <c r="I7" s="43">
        <v>3.9</v>
      </c>
      <c r="J7" s="75">
        <v>10544</v>
      </c>
      <c r="K7" s="75">
        <v>1746</v>
      </c>
      <c r="L7" s="54">
        <v>0.278</v>
      </c>
      <c r="M7" s="43">
        <v>8.4</v>
      </c>
      <c r="O7" s="5"/>
      <c r="Q7" s="5"/>
    </row>
    <row r="8" spans="1:13" ht="12.75">
      <c r="A8" s="42" t="s">
        <v>502</v>
      </c>
      <c r="B8" s="43"/>
      <c r="C8" s="75"/>
      <c r="D8" s="43"/>
      <c r="E8" s="43"/>
      <c r="F8" s="75"/>
      <c r="G8" s="75"/>
      <c r="H8" s="43"/>
      <c r="I8" s="43"/>
      <c r="J8" s="75"/>
      <c r="K8" s="75"/>
      <c r="L8" s="43"/>
      <c r="M8" s="43"/>
    </row>
    <row r="9" spans="1:17" ht="12.75">
      <c r="A9" s="42" t="s">
        <v>873</v>
      </c>
      <c r="B9" s="43"/>
      <c r="C9" s="75"/>
      <c r="D9" s="43"/>
      <c r="E9" s="43"/>
      <c r="F9" s="75"/>
      <c r="G9" s="75"/>
      <c r="H9" s="43"/>
      <c r="I9" s="43"/>
      <c r="J9" s="75"/>
      <c r="K9" s="75"/>
      <c r="L9" s="43"/>
      <c r="M9" s="43"/>
      <c r="O9" s="5"/>
      <c r="Q9" s="5"/>
    </row>
    <row r="10" spans="1:17" ht="12.75">
      <c r="A10" s="42" t="s">
        <v>661</v>
      </c>
      <c r="B10" s="53">
        <v>109094</v>
      </c>
      <c r="C10" s="75">
        <v>3601</v>
      </c>
      <c r="D10" s="54">
        <v>0.052</v>
      </c>
      <c r="E10" s="43">
        <v>1.2</v>
      </c>
      <c r="F10" s="75">
        <v>84360</v>
      </c>
      <c r="G10" s="75">
        <v>3339</v>
      </c>
      <c r="H10" s="54">
        <v>0.025</v>
      </c>
      <c r="I10" s="43">
        <v>1.1</v>
      </c>
      <c r="J10" s="75">
        <v>16312</v>
      </c>
      <c r="K10" s="75">
        <v>2143</v>
      </c>
      <c r="L10" s="54">
        <v>0.164</v>
      </c>
      <c r="M10" s="43">
        <v>5.2</v>
      </c>
      <c r="Q10" s="5"/>
    </row>
    <row r="11" spans="1:17" ht="12.75">
      <c r="A11" s="42" t="s">
        <v>662</v>
      </c>
      <c r="B11" s="53">
        <v>19294</v>
      </c>
      <c r="C11" s="75">
        <v>1661</v>
      </c>
      <c r="D11" s="54">
        <v>0.261</v>
      </c>
      <c r="E11" s="43">
        <v>7.1</v>
      </c>
      <c r="F11" s="75">
        <v>6410</v>
      </c>
      <c r="G11" s="75">
        <v>1307</v>
      </c>
      <c r="H11" s="54">
        <v>0.08</v>
      </c>
      <c r="I11" s="43">
        <v>5.9</v>
      </c>
      <c r="J11" s="75">
        <v>10786</v>
      </c>
      <c r="K11" s="75">
        <v>1737</v>
      </c>
      <c r="L11" s="54">
        <v>0.403</v>
      </c>
      <c r="M11" s="43">
        <v>10.6</v>
      </c>
      <c r="Q11" s="5"/>
    </row>
    <row r="12" spans="1:17" ht="12.75">
      <c r="A12" s="42" t="s">
        <v>663</v>
      </c>
      <c r="B12" s="43" t="s">
        <v>52</v>
      </c>
      <c r="C12" s="75" t="s">
        <v>52</v>
      </c>
      <c r="D12" s="43" t="s">
        <v>52</v>
      </c>
      <c r="E12" s="43" t="s">
        <v>52</v>
      </c>
      <c r="F12" s="75" t="s">
        <v>52</v>
      </c>
      <c r="G12" s="75" t="s">
        <v>52</v>
      </c>
      <c r="H12" s="43" t="s">
        <v>52</v>
      </c>
      <c r="I12" s="43" t="s">
        <v>52</v>
      </c>
      <c r="J12" s="75" t="s">
        <v>52</v>
      </c>
      <c r="K12" s="75" t="s">
        <v>52</v>
      </c>
      <c r="L12" s="43" t="s">
        <v>52</v>
      </c>
      <c r="M12" s="43" t="s">
        <v>52</v>
      </c>
      <c r="Q12" s="5"/>
    </row>
    <row r="13" spans="1:17" ht="12.75">
      <c r="A13" s="42" t="s">
        <v>664</v>
      </c>
      <c r="B13" s="53">
        <v>5739</v>
      </c>
      <c r="C13" s="75">
        <v>742</v>
      </c>
      <c r="D13" s="54">
        <v>0.215</v>
      </c>
      <c r="E13" s="43">
        <v>10.7</v>
      </c>
      <c r="F13" s="75">
        <v>4383</v>
      </c>
      <c r="G13" s="75">
        <v>1011</v>
      </c>
      <c r="H13" s="54">
        <v>0.204</v>
      </c>
      <c r="I13" s="43">
        <v>14.6</v>
      </c>
      <c r="J13" s="75">
        <v>514</v>
      </c>
      <c r="K13" s="75">
        <v>317</v>
      </c>
      <c r="L13" s="54">
        <v>0.224</v>
      </c>
      <c r="M13" s="43">
        <v>32.2</v>
      </c>
      <c r="Q13" s="5"/>
    </row>
    <row r="14" spans="1:17" ht="12.75">
      <c r="A14" s="42" t="s">
        <v>665</v>
      </c>
      <c r="B14" s="43" t="s">
        <v>52</v>
      </c>
      <c r="C14" s="75" t="s">
        <v>52</v>
      </c>
      <c r="D14" s="43" t="s">
        <v>52</v>
      </c>
      <c r="E14" s="43" t="s">
        <v>52</v>
      </c>
      <c r="F14" s="75" t="s">
        <v>52</v>
      </c>
      <c r="G14" s="75" t="s">
        <v>52</v>
      </c>
      <c r="H14" s="43" t="s">
        <v>52</v>
      </c>
      <c r="I14" s="43" t="s">
        <v>52</v>
      </c>
      <c r="J14" s="75" t="s">
        <v>52</v>
      </c>
      <c r="K14" s="75" t="s">
        <v>52</v>
      </c>
      <c r="L14" s="43" t="s">
        <v>52</v>
      </c>
      <c r="M14" s="43" t="s">
        <v>52</v>
      </c>
      <c r="Q14" s="5"/>
    </row>
    <row r="15" spans="1:17" ht="12.75">
      <c r="A15" s="42" t="s">
        <v>666</v>
      </c>
      <c r="B15" s="43" t="s">
        <v>52</v>
      </c>
      <c r="C15" s="75" t="s">
        <v>52</v>
      </c>
      <c r="D15" s="43" t="s">
        <v>52</v>
      </c>
      <c r="E15" s="43" t="s">
        <v>52</v>
      </c>
      <c r="F15" s="75" t="s">
        <v>52</v>
      </c>
      <c r="G15" s="75" t="s">
        <v>52</v>
      </c>
      <c r="H15" s="43" t="s">
        <v>52</v>
      </c>
      <c r="I15" s="43" t="s">
        <v>52</v>
      </c>
      <c r="J15" s="75" t="s">
        <v>52</v>
      </c>
      <c r="K15" s="75" t="s">
        <v>52</v>
      </c>
      <c r="L15" s="43" t="s">
        <v>52</v>
      </c>
      <c r="M15" s="43" t="s">
        <v>52</v>
      </c>
      <c r="Q15" s="5"/>
    </row>
    <row r="16" spans="1:17" ht="12.75">
      <c r="A16" s="42" t="s">
        <v>874</v>
      </c>
      <c r="B16" s="53" t="s">
        <v>52</v>
      </c>
      <c r="C16" s="75" t="s">
        <v>52</v>
      </c>
      <c r="D16" s="54" t="s">
        <v>52</v>
      </c>
      <c r="E16" s="43" t="s">
        <v>52</v>
      </c>
      <c r="F16" s="75" t="s">
        <v>52</v>
      </c>
      <c r="G16" s="75" t="s">
        <v>52</v>
      </c>
      <c r="H16" s="54" t="s">
        <v>52</v>
      </c>
      <c r="I16" s="43" t="s">
        <v>52</v>
      </c>
      <c r="J16" s="75" t="s">
        <v>52</v>
      </c>
      <c r="K16" s="75" t="s">
        <v>52</v>
      </c>
      <c r="L16" s="54" t="s">
        <v>52</v>
      </c>
      <c r="M16" s="43" t="s">
        <v>52</v>
      </c>
      <c r="O16" s="5"/>
      <c r="Q16" s="5"/>
    </row>
    <row r="17" spans="1:17" ht="12.75">
      <c r="A17" s="42" t="s">
        <v>875</v>
      </c>
      <c r="B17" s="43" t="s">
        <v>52</v>
      </c>
      <c r="C17" s="75" t="s">
        <v>52</v>
      </c>
      <c r="D17" s="43" t="s">
        <v>52</v>
      </c>
      <c r="E17" s="43" t="s">
        <v>52</v>
      </c>
      <c r="F17" s="75" t="s">
        <v>52</v>
      </c>
      <c r="G17" s="75" t="s">
        <v>52</v>
      </c>
      <c r="H17" s="43" t="s">
        <v>52</v>
      </c>
      <c r="I17" s="43" t="s">
        <v>52</v>
      </c>
      <c r="J17" s="75" t="s">
        <v>52</v>
      </c>
      <c r="K17" s="75" t="s">
        <v>52</v>
      </c>
      <c r="L17" s="43" t="s">
        <v>52</v>
      </c>
      <c r="M17" s="43" t="s">
        <v>52</v>
      </c>
      <c r="Q17" s="5"/>
    </row>
    <row r="18" spans="1:17" ht="12.75">
      <c r="A18" s="42" t="s">
        <v>876</v>
      </c>
      <c r="B18" s="53">
        <v>108145</v>
      </c>
      <c r="C18" s="75">
        <v>3693</v>
      </c>
      <c r="D18" s="54">
        <v>0.052</v>
      </c>
      <c r="E18" s="43">
        <v>1.2</v>
      </c>
      <c r="F18" s="75">
        <v>83411</v>
      </c>
      <c r="G18" s="75">
        <v>3407</v>
      </c>
      <c r="H18" s="54">
        <v>0.026</v>
      </c>
      <c r="I18" s="43">
        <v>1.1</v>
      </c>
      <c r="J18" s="75">
        <v>16312</v>
      </c>
      <c r="K18" s="75">
        <v>2143</v>
      </c>
      <c r="L18" s="54">
        <v>0.164</v>
      </c>
      <c r="M18" s="43">
        <v>5.2</v>
      </c>
      <c r="O18" s="5"/>
      <c r="Q18" s="5"/>
    </row>
    <row r="19" spans="1:13" ht="12.75">
      <c r="A19" s="42" t="s">
        <v>877</v>
      </c>
      <c r="B19" s="53">
        <v>101773</v>
      </c>
      <c r="C19" s="75">
        <v>4155</v>
      </c>
      <c r="D19" s="54">
        <v>0.072</v>
      </c>
      <c r="E19" s="43">
        <v>1.8</v>
      </c>
      <c r="F19" s="75">
        <v>70837</v>
      </c>
      <c r="G19" s="75">
        <v>3683</v>
      </c>
      <c r="H19" s="54">
        <v>0.026</v>
      </c>
      <c r="I19" s="43">
        <v>1.5</v>
      </c>
      <c r="J19" s="75">
        <v>22091</v>
      </c>
      <c r="K19" s="75">
        <v>2442</v>
      </c>
      <c r="L19" s="54">
        <v>0.221</v>
      </c>
      <c r="M19" s="43">
        <v>6.3</v>
      </c>
    </row>
    <row r="20" spans="1:17" ht="12.75">
      <c r="A20" s="42" t="s">
        <v>878</v>
      </c>
      <c r="B20" s="53">
        <v>75764</v>
      </c>
      <c r="C20" s="75">
        <v>4067</v>
      </c>
      <c r="D20" s="54">
        <v>0.023</v>
      </c>
      <c r="E20" s="43">
        <v>1.1</v>
      </c>
      <c r="F20" s="75">
        <v>55156</v>
      </c>
      <c r="G20" s="75">
        <v>3675</v>
      </c>
      <c r="H20" s="54">
        <v>0.009</v>
      </c>
      <c r="I20" s="43">
        <v>0.8</v>
      </c>
      <c r="J20" s="75">
        <v>14288</v>
      </c>
      <c r="K20" s="75">
        <v>2300</v>
      </c>
      <c r="L20" s="54">
        <v>0.077</v>
      </c>
      <c r="M20" s="43">
        <v>4.1</v>
      </c>
      <c r="O20" s="5"/>
      <c r="Q20" s="5"/>
    </row>
    <row r="21" spans="1:17" ht="12.75">
      <c r="A21" s="42" t="s">
        <v>879</v>
      </c>
      <c r="B21" s="53">
        <v>32202</v>
      </c>
      <c r="C21" s="75">
        <v>1867</v>
      </c>
      <c r="D21" s="54">
        <v>0.031</v>
      </c>
      <c r="E21" s="43">
        <v>1.4</v>
      </c>
      <c r="F21" s="75">
        <v>26005</v>
      </c>
      <c r="G21" s="75">
        <v>1642</v>
      </c>
      <c r="H21" s="54">
        <v>0.024</v>
      </c>
      <c r="I21" s="43">
        <v>1.2</v>
      </c>
      <c r="J21" s="75">
        <v>4374</v>
      </c>
      <c r="K21" s="75">
        <v>1051</v>
      </c>
      <c r="L21" s="54">
        <v>0.062</v>
      </c>
      <c r="M21" s="43">
        <v>6.4</v>
      </c>
      <c r="O21" s="5"/>
      <c r="Q21" s="5"/>
    </row>
    <row r="22" spans="1:17" ht="12.75">
      <c r="A22" s="42" t="s">
        <v>880</v>
      </c>
      <c r="B22" s="43"/>
      <c r="C22" s="75"/>
      <c r="D22" s="43"/>
      <c r="E22" s="43"/>
      <c r="F22" s="75"/>
      <c r="G22" s="75"/>
      <c r="H22" s="43"/>
      <c r="I22" s="43"/>
      <c r="J22" s="75"/>
      <c r="K22" s="75"/>
      <c r="L22" s="43"/>
      <c r="M22" s="43"/>
      <c r="O22" s="5"/>
      <c r="Q22" s="5"/>
    </row>
    <row r="23" spans="1:17" ht="12.75">
      <c r="A23" s="42" t="s">
        <v>881</v>
      </c>
      <c r="B23" s="53">
        <v>8299</v>
      </c>
      <c r="C23" s="75">
        <v>1635</v>
      </c>
      <c r="D23" s="54">
        <v>0.256</v>
      </c>
      <c r="E23" s="43">
        <v>8.6</v>
      </c>
      <c r="F23" s="75">
        <v>4011</v>
      </c>
      <c r="G23" s="75">
        <v>1159</v>
      </c>
      <c r="H23" s="54">
        <v>0.112</v>
      </c>
      <c r="I23" s="43">
        <v>7.7</v>
      </c>
      <c r="J23" s="75">
        <v>3733</v>
      </c>
      <c r="K23" s="75">
        <v>1244</v>
      </c>
      <c r="L23" s="54">
        <v>0.45</v>
      </c>
      <c r="M23" s="43">
        <v>13.1</v>
      </c>
      <c r="O23" s="5"/>
      <c r="Q23" s="5"/>
    </row>
    <row r="24" spans="1:13" ht="12.75">
      <c r="A24" s="42" t="s">
        <v>882</v>
      </c>
      <c r="B24" s="53">
        <v>40532</v>
      </c>
      <c r="C24" s="75">
        <v>2590</v>
      </c>
      <c r="D24" s="54">
        <v>0.048</v>
      </c>
      <c r="E24" s="43">
        <v>2</v>
      </c>
      <c r="F24" s="75">
        <v>31124</v>
      </c>
      <c r="G24" s="75">
        <v>2056</v>
      </c>
      <c r="H24" s="54">
        <v>0.024</v>
      </c>
      <c r="I24" s="43">
        <v>1.2</v>
      </c>
      <c r="J24" s="75">
        <v>6674</v>
      </c>
      <c r="K24" s="75">
        <v>1535</v>
      </c>
      <c r="L24" s="54">
        <v>0.149</v>
      </c>
      <c r="M24" s="43">
        <v>9.9</v>
      </c>
    </row>
    <row r="25" spans="1:17" ht="12.75">
      <c r="A25" s="42" t="s">
        <v>883</v>
      </c>
      <c r="B25" s="43"/>
      <c r="C25" s="75"/>
      <c r="D25" s="43"/>
      <c r="E25" s="43"/>
      <c r="F25" s="75"/>
      <c r="G25" s="75"/>
      <c r="H25" s="43"/>
      <c r="I25" s="43"/>
      <c r="J25" s="75"/>
      <c r="K25" s="75"/>
      <c r="L25" s="43"/>
      <c r="M25" s="43"/>
      <c r="O25" s="5"/>
      <c r="Q25" s="5"/>
    </row>
    <row r="26" spans="1:17" ht="12.75">
      <c r="A26" s="42" t="s">
        <v>523</v>
      </c>
      <c r="B26" s="53">
        <v>7975</v>
      </c>
      <c r="C26" s="75">
        <v>1580</v>
      </c>
      <c r="D26" s="54">
        <v>0.309</v>
      </c>
      <c r="E26" s="43">
        <v>9.8</v>
      </c>
      <c r="F26" s="75">
        <v>4177</v>
      </c>
      <c r="G26" s="75">
        <v>1074</v>
      </c>
      <c r="H26" s="54">
        <v>0.185</v>
      </c>
      <c r="I26" s="43">
        <v>14.2</v>
      </c>
      <c r="J26" s="75">
        <v>2587</v>
      </c>
      <c r="K26" s="75">
        <v>897</v>
      </c>
      <c r="L26" s="54">
        <v>0.653</v>
      </c>
      <c r="M26" s="43">
        <v>13.9</v>
      </c>
      <c r="O26" s="5"/>
      <c r="Q26" s="5"/>
    </row>
    <row r="27" spans="1:13" ht="12.75">
      <c r="A27" s="42" t="s">
        <v>152</v>
      </c>
      <c r="B27" s="53">
        <v>33444</v>
      </c>
      <c r="C27" s="75">
        <v>2408</v>
      </c>
      <c r="D27" s="54">
        <v>0.134</v>
      </c>
      <c r="E27" s="43">
        <v>3.5</v>
      </c>
      <c r="F27" s="75">
        <v>20847</v>
      </c>
      <c r="G27" s="75">
        <v>1822</v>
      </c>
      <c r="H27" s="54">
        <v>0.065</v>
      </c>
      <c r="I27" s="43">
        <v>3</v>
      </c>
      <c r="J27" s="75">
        <v>8599</v>
      </c>
      <c r="K27" s="75">
        <v>1631</v>
      </c>
      <c r="L27" s="54">
        <v>0.294</v>
      </c>
      <c r="M27" s="43">
        <v>10.2</v>
      </c>
    </row>
    <row r="28" spans="1:13" ht="12.75">
      <c r="A28" s="42" t="s">
        <v>884</v>
      </c>
      <c r="B28" s="53">
        <v>40728</v>
      </c>
      <c r="C28" s="75">
        <v>3475</v>
      </c>
      <c r="D28" s="54">
        <v>0.11</v>
      </c>
      <c r="E28" s="43">
        <v>3.5</v>
      </c>
      <c r="F28" s="75">
        <v>24717</v>
      </c>
      <c r="G28" s="75">
        <v>2881</v>
      </c>
      <c r="H28" s="54">
        <v>0.027</v>
      </c>
      <c r="I28" s="43">
        <v>1.5</v>
      </c>
      <c r="J28" s="75">
        <v>11411</v>
      </c>
      <c r="K28" s="75">
        <v>2062</v>
      </c>
      <c r="L28" s="54">
        <v>0.284</v>
      </c>
      <c r="M28" s="43">
        <v>10.8</v>
      </c>
    </row>
    <row r="29" spans="1:13" ht="12.75">
      <c r="A29" s="42" t="s">
        <v>158</v>
      </c>
      <c r="B29" s="53">
        <v>58191</v>
      </c>
      <c r="C29" s="75">
        <v>3399</v>
      </c>
      <c r="D29" s="54">
        <v>0.021</v>
      </c>
      <c r="E29" s="43">
        <v>1.3</v>
      </c>
      <c r="F29" s="75">
        <v>49380</v>
      </c>
      <c r="G29" s="75">
        <v>3068</v>
      </c>
      <c r="H29" s="54">
        <v>0.015</v>
      </c>
      <c r="I29" s="43">
        <v>1.3</v>
      </c>
      <c r="J29" s="75">
        <v>7030</v>
      </c>
      <c r="K29" s="75">
        <v>1488</v>
      </c>
      <c r="L29" s="54">
        <v>0.057</v>
      </c>
      <c r="M29" s="43">
        <v>5.3</v>
      </c>
    </row>
    <row r="30" spans="1:13" ht="12.75">
      <c r="A30" s="42" t="s">
        <v>885</v>
      </c>
      <c r="B30" s="43"/>
      <c r="C30" s="75"/>
      <c r="D30" s="43"/>
      <c r="E30" s="43"/>
      <c r="F30" s="75"/>
      <c r="G30" s="75"/>
      <c r="H30" s="43"/>
      <c r="I30" s="43"/>
      <c r="J30" s="75"/>
      <c r="K30" s="75"/>
      <c r="L30" s="43"/>
      <c r="M30" s="43"/>
    </row>
    <row r="31" spans="1:13" ht="12.75">
      <c r="A31" s="42" t="s">
        <v>886</v>
      </c>
      <c r="B31" s="53">
        <v>80187</v>
      </c>
      <c r="C31" s="75">
        <v>3770</v>
      </c>
      <c r="D31" s="54">
        <v>0.034</v>
      </c>
      <c r="E31" s="43">
        <v>1</v>
      </c>
      <c r="F31" s="75">
        <v>63544</v>
      </c>
      <c r="G31" s="75">
        <v>3250</v>
      </c>
      <c r="H31" s="54">
        <v>0.022</v>
      </c>
      <c r="I31" s="43">
        <v>0.7</v>
      </c>
      <c r="J31" s="75">
        <v>11518</v>
      </c>
      <c r="K31" s="75">
        <v>1817</v>
      </c>
      <c r="L31" s="54">
        <v>0.082</v>
      </c>
      <c r="M31" s="43">
        <v>4.7</v>
      </c>
    </row>
    <row r="32" spans="1:13" ht="12.75">
      <c r="A32" s="42" t="s">
        <v>887</v>
      </c>
      <c r="B32" s="53">
        <v>47929</v>
      </c>
      <c r="C32" s="75">
        <v>3210</v>
      </c>
      <c r="D32" s="54">
        <v>0.157</v>
      </c>
      <c r="E32" s="43">
        <v>3.5</v>
      </c>
      <c r="F32" s="75">
        <v>28765</v>
      </c>
      <c r="G32" s="75">
        <v>2448</v>
      </c>
      <c r="H32" s="54">
        <v>0.064</v>
      </c>
      <c r="I32" s="43">
        <v>3.3</v>
      </c>
      <c r="J32" s="75">
        <v>13200</v>
      </c>
      <c r="K32" s="75">
        <v>2017</v>
      </c>
      <c r="L32" s="54">
        <v>0.372</v>
      </c>
      <c r="M32" s="43">
        <v>8.6</v>
      </c>
    </row>
    <row r="33" spans="1:13" ht="12.75">
      <c r="A33" s="42" t="s">
        <v>888</v>
      </c>
      <c r="B33" s="53">
        <v>11879</v>
      </c>
      <c r="C33" s="75">
        <v>1848</v>
      </c>
      <c r="D33" s="54">
        <v>0.202</v>
      </c>
      <c r="E33" s="43">
        <v>7</v>
      </c>
      <c r="F33" s="75">
        <v>6469</v>
      </c>
      <c r="G33" s="75">
        <v>1066</v>
      </c>
      <c r="H33" s="54">
        <v>0.045</v>
      </c>
      <c r="I33" s="43">
        <v>5.1</v>
      </c>
      <c r="J33" s="75">
        <v>4909</v>
      </c>
      <c r="K33" s="75">
        <v>1580</v>
      </c>
      <c r="L33" s="54">
        <v>0.409</v>
      </c>
      <c r="M33" s="43">
        <v>17.4</v>
      </c>
    </row>
    <row r="34" spans="1:13" ht="12.75">
      <c r="A34" s="42" t="s">
        <v>889</v>
      </c>
      <c r="B34" s="43">
        <v>343</v>
      </c>
      <c r="C34" s="75">
        <v>245</v>
      </c>
      <c r="D34" s="54">
        <v>0.082</v>
      </c>
      <c r="E34" s="43">
        <v>15.7</v>
      </c>
      <c r="F34" s="75">
        <v>343</v>
      </c>
      <c r="G34" s="75">
        <v>245</v>
      </c>
      <c r="H34" s="54">
        <v>0.082</v>
      </c>
      <c r="I34" s="43">
        <v>15.7</v>
      </c>
      <c r="J34" s="75">
        <v>0</v>
      </c>
      <c r="K34" s="75">
        <v>208</v>
      </c>
      <c r="L34" s="54" t="s">
        <v>1034</v>
      </c>
      <c r="M34" s="43" t="s">
        <v>1035</v>
      </c>
    </row>
    <row r="35" spans="1:13" ht="12.75">
      <c r="A35" s="42" t="s">
        <v>890</v>
      </c>
      <c r="B35" s="43"/>
      <c r="C35" s="75"/>
      <c r="D35" s="43"/>
      <c r="E35" s="43"/>
      <c r="F35" s="75"/>
      <c r="G35" s="75"/>
      <c r="H35" s="43"/>
      <c r="I35" s="43"/>
      <c r="J35" s="75"/>
      <c r="K35" s="75"/>
      <c r="L35" s="43"/>
      <c r="M35" s="43"/>
    </row>
    <row r="36" spans="1:13" ht="12.75">
      <c r="A36" s="42" t="s">
        <v>891</v>
      </c>
      <c r="B36" s="53">
        <v>84633</v>
      </c>
      <c r="C36" s="75">
        <v>3753</v>
      </c>
      <c r="D36" s="54">
        <v>0.042</v>
      </c>
      <c r="E36" s="43">
        <v>1.1</v>
      </c>
      <c r="F36" s="75">
        <v>65491</v>
      </c>
      <c r="G36" s="75">
        <v>3217</v>
      </c>
      <c r="H36" s="54">
        <v>0.026</v>
      </c>
      <c r="I36" s="43">
        <v>0.9</v>
      </c>
      <c r="J36" s="75">
        <v>13116</v>
      </c>
      <c r="K36" s="75">
        <v>1926</v>
      </c>
      <c r="L36" s="54">
        <v>0.112</v>
      </c>
      <c r="M36" s="43">
        <v>4.9</v>
      </c>
    </row>
    <row r="37" spans="1:13" ht="12.75">
      <c r="A37" s="42" t="s">
        <v>892</v>
      </c>
      <c r="B37" s="53">
        <v>44056</v>
      </c>
      <c r="C37" s="75">
        <v>3151</v>
      </c>
      <c r="D37" s="54">
        <v>0.158</v>
      </c>
      <c r="E37" s="43">
        <v>3.9</v>
      </c>
      <c r="F37" s="75">
        <v>26839</v>
      </c>
      <c r="G37" s="75">
        <v>2302</v>
      </c>
      <c r="H37" s="54">
        <v>0.056</v>
      </c>
      <c r="I37" s="43">
        <v>3.4</v>
      </c>
      <c r="J37" s="75">
        <v>12009</v>
      </c>
      <c r="K37" s="75">
        <v>2059</v>
      </c>
      <c r="L37" s="54">
        <v>0.39</v>
      </c>
      <c r="M37" s="43">
        <v>9.8</v>
      </c>
    </row>
    <row r="38" spans="1:13" ht="12.75">
      <c r="A38" s="42" t="s">
        <v>893</v>
      </c>
      <c r="B38" s="53">
        <v>11306</v>
      </c>
      <c r="C38" s="75">
        <v>1826</v>
      </c>
      <c r="D38" s="54">
        <v>0.184</v>
      </c>
      <c r="E38" s="43">
        <v>7.1</v>
      </c>
      <c r="F38" s="75">
        <v>6448</v>
      </c>
      <c r="G38" s="75">
        <v>1059</v>
      </c>
      <c r="H38" s="54">
        <v>0.045</v>
      </c>
      <c r="I38" s="43">
        <v>5.1</v>
      </c>
      <c r="J38" s="75">
        <v>4502</v>
      </c>
      <c r="K38" s="75">
        <v>1581</v>
      </c>
      <c r="L38" s="54">
        <v>0.38</v>
      </c>
      <c r="M38" s="43">
        <v>18.1</v>
      </c>
    </row>
    <row r="39" spans="1:13" ht="12.75">
      <c r="A39" s="42" t="s">
        <v>894</v>
      </c>
      <c r="B39" s="43">
        <v>343</v>
      </c>
      <c r="C39" s="75">
        <v>245</v>
      </c>
      <c r="D39" s="54">
        <v>0.082</v>
      </c>
      <c r="E39" s="43">
        <v>15.7</v>
      </c>
      <c r="F39" s="75">
        <v>343</v>
      </c>
      <c r="G39" s="75">
        <v>245</v>
      </c>
      <c r="H39" s="54">
        <v>0.082</v>
      </c>
      <c r="I39" s="43">
        <v>15.7</v>
      </c>
      <c r="J39" s="75">
        <v>0</v>
      </c>
      <c r="K39" s="75">
        <v>208</v>
      </c>
      <c r="L39" s="54" t="s">
        <v>1034</v>
      </c>
      <c r="M39" s="43" t="s">
        <v>1035</v>
      </c>
    </row>
    <row r="40" spans="1:13" ht="12.75">
      <c r="A40" s="42" t="s">
        <v>895</v>
      </c>
      <c r="B40" s="43"/>
      <c r="C40" s="75"/>
      <c r="D40" s="43"/>
      <c r="E40" s="43"/>
      <c r="F40" s="75"/>
      <c r="G40" s="75"/>
      <c r="H40" s="43"/>
      <c r="I40" s="43"/>
      <c r="J40" s="75"/>
      <c r="K40" s="75"/>
      <c r="L40" s="43"/>
      <c r="M40" s="43"/>
    </row>
    <row r="41" spans="1:13" ht="12.75">
      <c r="A41" s="42" t="s">
        <v>896</v>
      </c>
      <c r="B41" s="53">
        <v>70884</v>
      </c>
      <c r="C41" s="75">
        <v>4020</v>
      </c>
      <c r="D41" s="54">
        <v>0.062</v>
      </c>
      <c r="E41" s="43">
        <v>1.7</v>
      </c>
      <c r="F41" s="75">
        <v>49830</v>
      </c>
      <c r="G41" s="75">
        <v>3359</v>
      </c>
      <c r="H41" s="54">
        <v>0.024</v>
      </c>
      <c r="I41" s="43">
        <v>0.8</v>
      </c>
      <c r="J41" s="75">
        <v>13606</v>
      </c>
      <c r="K41" s="75">
        <v>2056</v>
      </c>
      <c r="L41" s="54">
        <v>0.165</v>
      </c>
      <c r="M41" s="43">
        <v>7.3</v>
      </c>
    </row>
    <row r="42" spans="1:13" ht="12.75">
      <c r="A42" s="42" t="s">
        <v>897</v>
      </c>
      <c r="B42" s="53">
        <v>56158</v>
      </c>
      <c r="C42" s="75">
        <v>3558</v>
      </c>
      <c r="D42" s="54">
        <v>0.119</v>
      </c>
      <c r="E42" s="43">
        <v>3.1</v>
      </c>
      <c r="F42" s="75">
        <v>37808</v>
      </c>
      <c r="G42" s="75">
        <v>2878</v>
      </c>
      <c r="H42" s="54">
        <v>0.04</v>
      </c>
      <c r="I42" s="43">
        <v>2.5</v>
      </c>
      <c r="J42" s="75">
        <v>14413</v>
      </c>
      <c r="K42" s="75">
        <v>2208</v>
      </c>
      <c r="L42" s="54">
        <v>0.34</v>
      </c>
      <c r="M42" s="43">
        <v>8.3</v>
      </c>
    </row>
    <row r="43" spans="1:13" ht="12.75">
      <c r="A43" s="42" t="s">
        <v>898</v>
      </c>
      <c r="B43" s="53">
        <v>11959</v>
      </c>
      <c r="C43" s="75">
        <v>1591</v>
      </c>
      <c r="D43" s="54">
        <v>0.12</v>
      </c>
      <c r="E43" s="43">
        <v>6.1</v>
      </c>
      <c r="F43" s="75">
        <v>10185</v>
      </c>
      <c r="G43" s="75">
        <v>1447</v>
      </c>
      <c r="H43" s="54">
        <v>0.069</v>
      </c>
      <c r="I43" s="43">
        <v>4.5</v>
      </c>
      <c r="J43" s="75">
        <v>1569</v>
      </c>
      <c r="K43" s="75">
        <v>809</v>
      </c>
      <c r="L43" s="54">
        <v>0.466</v>
      </c>
      <c r="M43" s="43">
        <v>28.2</v>
      </c>
    </row>
    <row r="44" spans="1:13" ht="12.75">
      <c r="A44" s="42" t="s">
        <v>899</v>
      </c>
      <c r="B44" s="53">
        <v>1337</v>
      </c>
      <c r="C44" s="75">
        <v>599</v>
      </c>
      <c r="D44" s="54">
        <v>0.102</v>
      </c>
      <c r="E44" s="43">
        <v>14.8</v>
      </c>
      <c r="F44" s="75">
        <v>1298</v>
      </c>
      <c r="G44" s="75">
        <v>601</v>
      </c>
      <c r="H44" s="54">
        <v>0.106</v>
      </c>
      <c r="I44" s="43">
        <v>15.4</v>
      </c>
      <c r="J44" s="75">
        <v>39</v>
      </c>
      <c r="K44" s="75">
        <v>65</v>
      </c>
      <c r="L44" s="54">
        <v>0</v>
      </c>
      <c r="M44" s="43">
        <v>100</v>
      </c>
    </row>
    <row r="45" spans="1:13" ht="12.75">
      <c r="A45" s="42" t="s">
        <v>900</v>
      </c>
      <c r="B45" s="43"/>
      <c r="C45" s="75"/>
      <c r="D45" s="43"/>
      <c r="E45" s="43"/>
      <c r="F45" s="75"/>
      <c r="G45" s="75"/>
      <c r="H45" s="43"/>
      <c r="I45" s="43"/>
      <c r="J45" s="75"/>
      <c r="K45" s="75"/>
      <c r="L45" s="43"/>
      <c r="M45" s="43"/>
    </row>
    <row r="46" spans="1:13" ht="12.75">
      <c r="A46" s="42" t="s">
        <v>901</v>
      </c>
      <c r="B46" s="53">
        <v>22396</v>
      </c>
      <c r="C46" s="75">
        <v>2198</v>
      </c>
      <c r="D46" s="54">
        <v>0.19</v>
      </c>
      <c r="E46" s="43">
        <v>4.2</v>
      </c>
      <c r="F46" s="75">
        <v>16664</v>
      </c>
      <c r="G46" s="75">
        <v>1552</v>
      </c>
      <c r="H46" s="54">
        <v>0.072</v>
      </c>
      <c r="I46" s="43">
        <v>2.6</v>
      </c>
      <c r="J46" s="75">
        <v>4647</v>
      </c>
      <c r="K46" s="75">
        <v>1237</v>
      </c>
      <c r="L46" s="54">
        <v>0.574</v>
      </c>
      <c r="M46" s="43">
        <v>14.2</v>
      </c>
    </row>
    <row r="47" spans="1:13" ht="12.75">
      <c r="A47" s="42" t="s">
        <v>902</v>
      </c>
      <c r="B47" s="53">
        <v>44085</v>
      </c>
      <c r="C47" s="75">
        <v>3589</v>
      </c>
      <c r="D47" s="54">
        <v>0.16</v>
      </c>
      <c r="E47" s="43">
        <v>3.6</v>
      </c>
      <c r="F47" s="75">
        <v>21479</v>
      </c>
      <c r="G47" s="75">
        <v>2422</v>
      </c>
      <c r="H47" s="54">
        <v>0.057</v>
      </c>
      <c r="I47" s="43">
        <v>3.2</v>
      </c>
      <c r="J47" s="75">
        <v>15711</v>
      </c>
      <c r="K47" s="75">
        <v>2184</v>
      </c>
      <c r="L47" s="54">
        <v>0.316</v>
      </c>
      <c r="M47" s="43">
        <v>8.6</v>
      </c>
    </row>
    <row r="48" spans="1:13" ht="12.75">
      <c r="A48" s="42" t="s">
        <v>903</v>
      </c>
      <c r="B48" s="53">
        <v>59198</v>
      </c>
      <c r="C48" s="75">
        <v>3857</v>
      </c>
      <c r="D48" s="54">
        <v>0.019</v>
      </c>
      <c r="E48" s="43">
        <v>1.4</v>
      </c>
      <c r="F48" s="75">
        <v>49759</v>
      </c>
      <c r="G48" s="75">
        <v>3449</v>
      </c>
      <c r="H48" s="54">
        <v>0.018</v>
      </c>
      <c r="I48" s="43">
        <v>1.7</v>
      </c>
      <c r="J48" s="75">
        <v>6805</v>
      </c>
      <c r="K48" s="75">
        <v>1647</v>
      </c>
      <c r="L48" s="54">
        <v>0.029</v>
      </c>
      <c r="M48" s="43">
        <v>2.2</v>
      </c>
    </row>
    <row r="49" spans="1:13" ht="12.75">
      <c r="A49" s="42" t="s">
        <v>904</v>
      </c>
      <c r="B49" s="53">
        <v>14659</v>
      </c>
      <c r="C49" s="75">
        <v>2146</v>
      </c>
      <c r="D49" s="54">
        <v>0.016</v>
      </c>
      <c r="E49" s="43">
        <v>1.7</v>
      </c>
      <c r="F49" s="75">
        <v>11219</v>
      </c>
      <c r="G49" s="75">
        <v>1814</v>
      </c>
      <c r="H49" s="54">
        <v>0.018</v>
      </c>
      <c r="I49" s="43">
        <v>2.1</v>
      </c>
      <c r="J49" s="75">
        <v>2464</v>
      </c>
      <c r="K49" s="75">
        <v>960</v>
      </c>
      <c r="L49" s="54">
        <v>0.013</v>
      </c>
      <c r="M49" s="43">
        <v>2.3</v>
      </c>
    </row>
    <row r="50" spans="1:13" ht="12.75">
      <c r="A50" s="42" t="s">
        <v>905</v>
      </c>
      <c r="B50" s="43"/>
      <c r="C50" s="75"/>
      <c r="D50" s="43"/>
      <c r="E50" s="43"/>
      <c r="F50" s="75"/>
      <c r="G50" s="75"/>
      <c r="H50" s="43"/>
      <c r="I50" s="43"/>
      <c r="J50" s="75"/>
      <c r="K50" s="75"/>
      <c r="L50" s="43"/>
      <c r="M50" s="43"/>
    </row>
    <row r="51" spans="1:13" ht="12.75">
      <c r="A51" s="42" t="s">
        <v>906</v>
      </c>
      <c r="B51" s="53">
        <v>12554</v>
      </c>
      <c r="C51" s="75">
        <v>1772</v>
      </c>
      <c r="D51" s="43" t="s">
        <v>21</v>
      </c>
      <c r="E51" s="43" t="s">
        <v>21</v>
      </c>
      <c r="F51" s="75">
        <v>9798</v>
      </c>
      <c r="G51" s="75">
        <v>2221</v>
      </c>
      <c r="H51" s="43" t="s">
        <v>21</v>
      </c>
      <c r="I51" s="43" t="s">
        <v>21</v>
      </c>
      <c r="J51" s="75">
        <v>13921</v>
      </c>
      <c r="K51" s="75">
        <v>2417</v>
      </c>
      <c r="L51" s="43" t="s">
        <v>21</v>
      </c>
      <c r="M51" s="43" t="s">
        <v>21</v>
      </c>
    </row>
    <row r="52" spans="1:13" ht="12.75">
      <c r="A52" s="42" t="s">
        <v>907</v>
      </c>
      <c r="B52" s="43"/>
      <c r="C52" s="75"/>
      <c r="D52" s="43"/>
      <c r="E52" s="43"/>
      <c r="F52" s="75"/>
      <c r="G52" s="75"/>
      <c r="H52" s="43"/>
      <c r="I52" s="43"/>
      <c r="J52" s="75"/>
      <c r="K52" s="75"/>
      <c r="L52" s="43"/>
      <c r="M52" s="43"/>
    </row>
    <row r="53" spans="1:13" ht="12.75">
      <c r="A53" s="42" t="s">
        <v>908</v>
      </c>
      <c r="B53" s="53">
        <v>106560</v>
      </c>
      <c r="C53" s="75">
        <v>4180</v>
      </c>
      <c r="D53" s="54">
        <v>0.034</v>
      </c>
      <c r="E53" s="43">
        <v>0.9</v>
      </c>
      <c r="F53" s="75">
        <v>87079</v>
      </c>
      <c r="G53" s="75">
        <v>3898</v>
      </c>
      <c r="H53" s="54">
        <v>0.024</v>
      </c>
      <c r="I53" s="43">
        <v>0.8</v>
      </c>
      <c r="J53" s="75">
        <v>13180</v>
      </c>
      <c r="K53" s="75">
        <v>1993</v>
      </c>
      <c r="L53" s="54">
        <v>0.083</v>
      </c>
      <c r="M53" s="43">
        <v>4.7</v>
      </c>
    </row>
    <row r="54" spans="1:13" ht="12.75">
      <c r="A54" s="42" t="s">
        <v>910</v>
      </c>
      <c r="B54" s="53">
        <v>33778</v>
      </c>
      <c r="C54" s="75">
        <v>2777</v>
      </c>
      <c r="D54" s="54">
        <v>0.266</v>
      </c>
      <c r="E54" s="43">
        <v>6.2</v>
      </c>
      <c r="F54" s="75">
        <v>12042</v>
      </c>
      <c r="G54" s="75">
        <v>1983</v>
      </c>
      <c r="H54" s="54">
        <v>0.122</v>
      </c>
      <c r="I54" s="43">
        <v>6.7</v>
      </c>
      <c r="J54" s="75">
        <v>16447</v>
      </c>
      <c r="K54" s="75">
        <v>1842</v>
      </c>
      <c r="L54" s="54">
        <v>0.411</v>
      </c>
      <c r="M54" s="43">
        <v>9.2</v>
      </c>
    </row>
    <row r="55" spans="1:13" ht="12.75">
      <c r="A55" s="42" t="s">
        <v>909</v>
      </c>
      <c r="B55" s="43"/>
      <c r="C55" s="75"/>
      <c r="D55" s="43"/>
      <c r="E55" s="43"/>
      <c r="F55" s="75"/>
      <c r="G55" s="75"/>
      <c r="H55" s="43"/>
      <c r="I55" s="43"/>
      <c r="J55" s="75"/>
      <c r="K55" s="75"/>
      <c r="L55" s="43"/>
      <c r="M55" s="43"/>
    </row>
    <row r="56" spans="1:13" ht="12.75">
      <c r="A56" s="42" t="s">
        <v>835</v>
      </c>
      <c r="B56" s="53">
        <v>5879</v>
      </c>
      <c r="C56" s="75">
        <v>1429</v>
      </c>
      <c r="D56" s="43" t="s">
        <v>21</v>
      </c>
      <c r="E56" s="43" t="s">
        <v>21</v>
      </c>
      <c r="F56" s="75" t="s">
        <v>21</v>
      </c>
      <c r="G56" s="75" t="s">
        <v>21</v>
      </c>
      <c r="H56" s="43" t="s">
        <v>21</v>
      </c>
      <c r="I56" s="43" t="s">
        <v>21</v>
      </c>
      <c r="J56" s="75" t="s">
        <v>21</v>
      </c>
      <c r="K56" s="75" t="s">
        <v>21</v>
      </c>
      <c r="L56" s="43" t="s">
        <v>21</v>
      </c>
      <c r="M56" s="43" t="s">
        <v>21</v>
      </c>
    </row>
    <row r="57" spans="1:13" ht="12.75">
      <c r="A57" s="42" t="s">
        <v>836</v>
      </c>
      <c r="B57" s="53">
        <v>16515</v>
      </c>
      <c r="C57" s="75">
        <v>2520</v>
      </c>
      <c r="D57" s="43" t="s">
        <v>21</v>
      </c>
      <c r="E57" s="43" t="s">
        <v>21</v>
      </c>
      <c r="F57" s="75" t="s">
        <v>21</v>
      </c>
      <c r="G57" s="75" t="s">
        <v>21</v>
      </c>
      <c r="H57" s="43" t="s">
        <v>21</v>
      </c>
      <c r="I57" s="43" t="s">
        <v>21</v>
      </c>
      <c r="J57" s="75" t="s">
        <v>21</v>
      </c>
      <c r="K57" s="75" t="s">
        <v>21</v>
      </c>
      <c r="L57" s="43" t="s">
        <v>21</v>
      </c>
      <c r="M57" s="43" t="s">
        <v>21</v>
      </c>
    </row>
    <row r="58" spans="1:13" ht="12.75">
      <c r="A58" s="42" t="s">
        <v>837</v>
      </c>
      <c r="B58" s="53">
        <v>22101</v>
      </c>
      <c r="C58" s="75">
        <v>2481</v>
      </c>
      <c r="D58" s="43" t="s">
        <v>21</v>
      </c>
      <c r="E58" s="43" t="s">
        <v>21</v>
      </c>
      <c r="F58" s="75" t="s">
        <v>21</v>
      </c>
      <c r="G58" s="75" t="s">
        <v>21</v>
      </c>
      <c r="H58" s="43" t="s">
        <v>21</v>
      </c>
      <c r="I58" s="43" t="s">
        <v>21</v>
      </c>
      <c r="J58" s="75" t="s">
        <v>21</v>
      </c>
      <c r="K58" s="75" t="s">
        <v>21</v>
      </c>
      <c r="L58" s="43" t="s">
        <v>21</v>
      </c>
      <c r="M58" s="43" t="s">
        <v>21</v>
      </c>
    </row>
    <row r="59" spans="1:13" ht="12.75">
      <c r="A59" s="42" t="s">
        <v>838</v>
      </c>
      <c r="B59" s="53">
        <v>27662</v>
      </c>
      <c r="C59" s="75">
        <v>2696</v>
      </c>
      <c r="D59" s="43" t="s">
        <v>21</v>
      </c>
      <c r="E59" s="43" t="s">
        <v>21</v>
      </c>
      <c r="F59" s="75" t="s">
        <v>21</v>
      </c>
      <c r="G59" s="75" t="s">
        <v>21</v>
      </c>
      <c r="H59" s="43" t="s">
        <v>21</v>
      </c>
      <c r="I59" s="43" t="s">
        <v>21</v>
      </c>
      <c r="J59" s="75" t="s">
        <v>21</v>
      </c>
      <c r="K59" s="75" t="s">
        <v>21</v>
      </c>
      <c r="L59" s="43" t="s">
        <v>21</v>
      </c>
      <c r="M59" s="43" t="s">
        <v>21</v>
      </c>
    </row>
    <row r="60" spans="1:13" ht="12.75">
      <c r="A60" s="42" t="s">
        <v>839</v>
      </c>
      <c r="B60" s="53">
        <v>30365</v>
      </c>
      <c r="C60" s="75">
        <v>3043</v>
      </c>
      <c r="D60" s="43" t="s">
        <v>21</v>
      </c>
      <c r="E60" s="43" t="s">
        <v>21</v>
      </c>
      <c r="F60" s="75" t="s">
        <v>21</v>
      </c>
      <c r="G60" s="75" t="s">
        <v>21</v>
      </c>
      <c r="H60" s="43" t="s">
        <v>21</v>
      </c>
      <c r="I60" s="43" t="s">
        <v>21</v>
      </c>
      <c r="J60" s="75" t="s">
        <v>21</v>
      </c>
      <c r="K60" s="75" t="s">
        <v>21</v>
      </c>
      <c r="L60" s="43" t="s">
        <v>21</v>
      </c>
      <c r="M60" s="43" t="s">
        <v>21</v>
      </c>
    </row>
    <row r="61" spans="1:13" ht="12.75">
      <c r="A61" s="42" t="s">
        <v>840</v>
      </c>
      <c r="B61" s="53">
        <v>50855</v>
      </c>
      <c r="C61" s="75">
        <v>3645</v>
      </c>
      <c r="D61" s="43" t="s">
        <v>21</v>
      </c>
      <c r="E61" s="43" t="s">
        <v>21</v>
      </c>
      <c r="F61" s="75" t="s">
        <v>21</v>
      </c>
      <c r="G61" s="75" t="s">
        <v>21</v>
      </c>
      <c r="H61" s="43" t="s">
        <v>21</v>
      </c>
      <c r="I61" s="43" t="s">
        <v>21</v>
      </c>
      <c r="J61" s="75" t="s">
        <v>21</v>
      </c>
      <c r="K61" s="75" t="s">
        <v>21</v>
      </c>
      <c r="L61" s="43" t="s">
        <v>21</v>
      </c>
      <c r="M61" s="43" t="s">
        <v>21</v>
      </c>
    </row>
    <row r="62" spans="1:13" ht="12.75">
      <c r="A62" s="42" t="s">
        <v>841</v>
      </c>
      <c r="B62" s="53">
        <v>72722</v>
      </c>
      <c r="C62" s="75">
        <v>3394</v>
      </c>
      <c r="D62" s="43" t="s">
        <v>21</v>
      </c>
      <c r="E62" s="43" t="s">
        <v>21</v>
      </c>
      <c r="F62" s="75" t="s">
        <v>21</v>
      </c>
      <c r="G62" s="75" t="s">
        <v>21</v>
      </c>
      <c r="H62" s="43" t="s">
        <v>21</v>
      </c>
      <c r="I62" s="43" t="s">
        <v>21</v>
      </c>
      <c r="J62" s="75" t="s">
        <v>21</v>
      </c>
      <c r="K62" s="75" t="s">
        <v>21</v>
      </c>
      <c r="L62" s="43" t="s">
        <v>21</v>
      </c>
      <c r="M62" s="43" t="s">
        <v>21</v>
      </c>
    </row>
    <row r="63" spans="1:13" ht="12.75">
      <c r="A63" s="46" t="s">
        <v>842</v>
      </c>
      <c r="B63" s="56">
        <v>91878</v>
      </c>
      <c r="C63" s="79">
        <v>3778</v>
      </c>
      <c r="D63" s="48" t="s">
        <v>21</v>
      </c>
      <c r="E63" s="48" t="s">
        <v>21</v>
      </c>
      <c r="F63" s="79" t="s">
        <v>21</v>
      </c>
      <c r="G63" s="79" t="s">
        <v>21</v>
      </c>
      <c r="H63" s="48" t="s">
        <v>21</v>
      </c>
      <c r="I63" s="48" t="s">
        <v>21</v>
      </c>
      <c r="J63" s="79" t="s">
        <v>21</v>
      </c>
      <c r="K63" s="79" t="s">
        <v>21</v>
      </c>
      <c r="L63" s="48" t="s">
        <v>21</v>
      </c>
      <c r="M63" s="48" t="s">
        <v>21</v>
      </c>
    </row>
  </sheetData>
  <sheetProtection sheet="1" objects="1" scenarios="1"/>
  <mergeCells count="2">
    <mergeCell ref="A1:A2"/>
    <mergeCell ref="B1:M1"/>
  </mergeCells>
  <conditionalFormatting sqref="A3:M36">
    <cfRule type="expression" priority="2" dxfId="0">
      <formula>MOD(ROW(),2)=0</formula>
    </cfRule>
  </conditionalFormatting>
  <conditionalFormatting sqref="A35:M63">
    <cfRule type="expression" priority="1" dxfId="0">
      <formula>MOD(ROW(),2)=0</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Q23"/>
  <sheetViews>
    <sheetView zoomScalePageLayoutView="0" workbookViewId="0" topLeftCell="A1">
      <selection activeCell="A3" sqref="A3"/>
    </sheetView>
  </sheetViews>
  <sheetFormatPr defaultColWidth="9.140625" defaultRowHeight="15"/>
  <cols>
    <col min="1" max="1" width="81.57421875" style="1" bestFit="1" customWidth="1"/>
    <col min="2" max="2" width="8.7109375" style="1" bestFit="1" customWidth="1"/>
    <col min="3" max="3" width="13.7109375" style="1" bestFit="1" customWidth="1"/>
    <col min="4" max="4" width="9.140625" style="1" bestFit="1" customWidth="1"/>
    <col min="5" max="5" width="14.7109375" style="1" bestFit="1" customWidth="1"/>
    <col min="6" max="6" width="8.7109375" style="1" bestFit="1" customWidth="1"/>
    <col min="7" max="7" width="13.57421875" style="1" bestFit="1" customWidth="1"/>
    <col min="8" max="8" width="13.7109375" style="1" bestFit="1" customWidth="1"/>
    <col min="9" max="9" width="14.7109375" style="1" bestFit="1" customWidth="1"/>
    <col min="10" max="10" width="9.00390625" style="1" bestFit="1" customWidth="1"/>
    <col min="11" max="11" width="14.7109375" style="1" bestFit="1" customWidth="1"/>
    <col min="12" max="12" width="15.57421875" style="1" bestFit="1" customWidth="1"/>
    <col min="13" max="13" width="15.8515625" style="1" bestFit="1" customWidth="1"/>
    <col min="14" max="16384" width="9.140625" style="1" customWidth="1"/>
  </cols>
  <sheetData>
    <row r="1" spans="1:13" ht="12.75" customHeight="1">
      <c r="A1" s="99" t="s">
        <v>958</v>
      </c>
      <c r="B1" s="102" t="s">
        <v>10</v>
      </c>
      <c r="C1" s="103"/>
      <c r="D1" s="103"/>
      <c r="E1" s="103"/>
      <c r="F1" s="103"/>
      <c r="G1" s="103"/>
      <c r="H1" s="103"/>
      <c r="I1" s="103"/>
      <c r="J1" s="103"/>
      <c r="K1" s="103"/>
      <c r="L1" s="103"/>
      <c r="M1" s="103"/>
    </row>
    <row r="2" spans="1:13" ht="25.5">
      <c r="A2" s="101"/>
      <c r="B2" s="35" t="s">
        <v>609</v>
      </c>
      <c r="C2" s="35" t="s">
        <v>610</v>
      </c>
      <c r="D2" s="35" t="s">
        <v>948</v>
      </c>
      <c r="E2" s="35" t="s">
        <v>949</v>
      </c>
      <c r="F2" s="35" t="s">
        <v>950</v>
      </c>
      <c r="G2" s="35" t="s">
        <v>951</v>
      </c>
      <c r="H2" s="35" t="s">
        <v>952</v>
      </c>
      <c r="I2" s="35" t="s">
        <v>953</v>
      </c>
      <c r="J2" s="35" t="s">
        <v>954</v>
      </c>
      <c r="K2" s="35" t="s">
        <v>955</v>
      </c>
      <c r="L2" s="35" t="s">
        <v>956</v>
      </c>
      <c r="M2" s="35" t="s">
        <v>957</v>
      </c>
    </row>
    <row r="3" spans="1:17" ht="12.75">
      <c r="A3" s="71" t="s">
        <v>937</v>
      </c>
      <c r="B3" s="72">
        <v>293002</v>
      </c>
      <c r="C3" s="72">
        <v>5222</v>
      </c>
      <c r="D3" s="72">
        <v>293002</v>
      </c>
      <c r="E3" s="73">
        <v>5222</v>
      </c>
      <c r="F3" s="72">
        <v>151374</v>
      </c>
      <c r="G3" s="72">
        <v>3476</v>
      </c>
      <c r="H3" s="72">
        <v>151374</v>
      </c>
      <c r="I3" s="73">
        <v>3476</v>
      </c>
      <c r="J3" s="72">
        <v>141628</v>
      </c>
      <c r="K3" s="72">
        <v>3744</v>
      </c>
      <c r="L3" s="72">
        <v>141628</v>
      </c>
      <c r="M3" s="73">
        <v>3744</v>
      </c>
      <c r="O3" s="4"/>
      <c r="Q3" s="4"/>
    </row>
    <row r="4" spans="1:13" ht="12.75">
      <c r="A4" s="74" t="s">
        <v>938</v>
      </c>
      <c r="B4" s="81">
        <v>41419</v>
      </c>
      <c r="C4" s="75">
        <v>883</v>
      </c>
      <c r="D4" s="76" t="s">
        <v>21</v>
      </c>
      <c r="E4" s="76" t="s">
        <v>21</v>
      </c>
      <c r="F4" s="81">
        <v>46798</v>
      </c>
      <c r="G4" s="75">
        <v>2148</v>
      </c>
      <c r="H4" s="76" t="s">
        <v>21</v>
      </c>
      <c r="I4" s="76" t="s">
        <v>21</v>
      </c>
      <c r="J4" s="81">
        <v>36635</v>
      </c>
      <c r="K4" s="75">
        <v>1172</v>
      </c>
      <c r="L4" s="76" t="s">
        <v>21</v>
      </c>
      <c r="M4" s="76" t="s">
        <v>21</v>
      </c>
    </row>
    <row r="5" spans="1:17" ht="12.75">
      <c r="A5" s="74" t="s">
        <v>939</v>
      </c>
      <c r="B5" s="75">
        <v>191600</v>
      </c>
      <c r="C5" s="75">
        <v>5774</v>
      </c>
      <c r="D5" s="75">
        <v>191600</v>
      </c>
      <c r="E5" s="76">
        <v>5774</v>
      </c>
      <c r="F5" s="75">
        <v>105232</v>
      </c>
      <c r="G5" s="75">
        <v>3515</v>
      </c>
      <c r="H5" s="75">
        <v>105232</v>
      </c>
      <c r="I5" s="76">
        <v>3515</v>
      </c>
      <c r="J5" s="75">
        <v>86368</v>
      </c>
      <c r="K5" s="75">
        <v>3745</v>
      </c>
      <c r="L5" s="75">
        <v>86368</v>
      </c>
      <c r="M5" s="76">
        <v>3745</v>
      </c>
      <c r="O5" s="5"/>
      <c r="Q5" s="5"/>
    </row>
    <row r="6" spans="1:17" ht="12.75">
      <c r="A6" s="74" t="s">
        <v>940</v>
      </c>
      <c r="B6" s="75">
        <v>3166</v>
      </c>
      <c r="C6" s="75">
        <v>1023</v>
      </c>
      <c r="D6" s="77">
        <v>0.017</v>
      </c>
      <c r="E6" s="76">
        <v>0.5</v>
      </c>
      <c r="F6" s="75">
        <v>2148</v>
      </c>
      <c r="G6" s="75">
        <v>958</v>
      </c>
      <c r="H6" s="77">
        <v>0.02</v>
      </c>
      <c r="I6" s="76">
        <v>0.9</v>
      </c>
      <c r="J6" s="75">
        <v>1018</v>
      </c>
      <c r="K6" s="75">
        <v>470</v>
      </c>
      <c r="L6" s="77">
        <v>0.012</v>
      </c>
      <c r="M6" s="76">
        <v>0.6</v>
      </c>
      <c r="O6" s="5"/>
      <c r="Q6" s="5"/>
    </row>
    <row r="7" spans="1:17" ht="12.75">
      <c r="A7" s="74" t="s">
        <v>293</v>
      </c>
      <c r="B7" s="75">
        <v>3519</v>
      </c>
      <c r="C7" s="75">
        <v>1068</v>
      </c>
      <c r="D7" s="77">
        <v>0.018</v>
      </c>
      <c r="E7" s="76">
        <v>0.6</v>
      </c>
      <c r="F7" s="75">
        <v>1470</v>
      </c>
      <c r="G7" s="75">
        <v>581</v>
      </c>
      <c r="H7" s="77">
        <v>0.014</v>
      </c>
      <c r="I7" s="76">
        <v>0.6</v>
      </c>
      <c r="J7" s="75">
        <v>2049</v>
      </c>
      <c r="K7" s="75">
        <v>887</v>
      </c>
      <c r="L7" s="77">
        <v>0.024</v>
      </c>
      <c r="M7" s="76">
        <v>1</v>
      </c>
      <c r="O7" s="5"/>
      <c r="Q7" s="5"/>
    </row>
    <row r="8" spans="1:13" ht="12.75">
      <c r="A8" s="74" t="s">
        <v>294</v>
      </c>
      <c r="B8" s="75">
        <v>11184</v>
      </c>
      <c r="C8" s="75">
        <v>1779</v>
      </c>
      <c r="D8" s="77">
        <v>0.058</v>
      </c>
      <c r="E8" s="76">
        <v>0.9</v>
      </c>
      <c r="F8" s="75">
        <v>5401</v>
      </c>
      <c r="G8" s="75">
        <v>1135</v>
      </c>
      <c r="H8" s="77">
        <v>0.051</v>
      </c>
      <c r="I8" s="76">
        <v>1.1</v>
      </c>
      <c r="J8" s="75">
        <v>5783</v>
      </c>
      <c r="K8" s="75">
        <v>1488</v>
      </c>
      <c r="L8" s="77">
        <v>0.067</v>
      </c>
      <c r="M8" s="76">
        <v>1.7</v>
      </c>
    </row>
    <row r="9" spans="1:17" ht="12.75">
      <c r="A9" s="74" t="s">
        <v>295</v>
      </c>
      <c r="B9" s="75">
        <v>23221</v>
      </c>
      <c r="C9" s="75">
        <v>2841</v>
      </c>
      <c r="D9" s="77">
        <v>0.121</v>
      </c>
      <c r="E9" s="76">
        <v>1.4</v>
      </c>
      <c r="F9" s="75">
        <v>11079</v>
      </c>
      <c r="G9" s="75">
        <v>2272</v>
      </c>
      <c r="H9" s="77">
        <v>0.105</v>
      </c>
      <c r="I9" s="76">
        <v>2.1</v>
      </c>
      <c r="J9" s="75">
        <v>12142</v>
      </c>
      <c r="K9" s="75">
        <v>2121</v>
      </c>
      <c r="L9" s="77">
        <v>0.141</v>
      </c>
      <c r="M9" s="76">
        <v>2.3</v>
      </c>
      <c r="O9" s="5"/>
      <c r="Q9" s="5"/>
    </row>
    <row r="10" spans="1:17" ht="12.75">
      <c r="A10" s="74" t="s">
        <v>296</v>
      </c>
      <c r="B10" s="75">
        <v>41987</v>
      </c>
      <c r="C10" s="75">
        <v>3333</v>
      </c>
      <c r="D10" s="77">
        <v>0.219</v>
      </c>
      <c r="E10" s="76">
        <v>1.6</v>
      </c>
      <c r="F10" s="75">
        <v>20192</v>
      </c>
      <c r="G10" s="75">
        <v>2398</v>
      </c>
      <c r="H10" s="77">
        <v>0.192</v>
      </c>
      <c r="I10" s="76">
        <v>2.2</v>
      </c>
      <c r="J10" s="75">
        <v>21795</v>
      </c>
      <c r="K10" s="75">
        <v>2444</v>
      </c>
      <c r="L10" s="77">
        <v>0.252</v>
      </c>
      <c r="M10" s="76">
        <v>2.5</v>
      </c>
      <c r="Q10" s="5"/>
    </row>
    <row r="11" spans="1:17" ht="12.75">
      <c r="A11" s="74" t="s">
        <v>941</v>
      </c>
      <c r="B11" s="75">
        <v>33138</v>
      </c>
      <c r="C11" s="75">
        <v>3729</v>
      </c>
      <c r="D11" s="77">
        <v>0.173</v>
      </c>
      <c r="E11" s="76">
        <v>1.8</v>
      </c>
      <c r="F11" s="75">
        <v>17258</v>
      </c>
      <c r="G11" s="75">
        <v>2660</v>
      </c>
      <c r="H11" s="77">
        <v>0.164</v>
      </c>
      <c r="I11" s="76">
        <v>2.3</v>
      </c>
      <c r="J11" s="75">
        <v>15880</v>
      </c>
      <c r="K11" s="75">
        <v>2122</v>
      </c>
      <c r="L11" s="77">
        <v>0.184</v>
      </c>
      <c r="M11" s="76">
        <v>2.4</v>
      </c>
      <c r="Q11" s="5"/>
    </row>
    <row r="12" spans="1:17" ht="12.75">
      <c r="A12" s="74" t="s">
        <v>942</v>
      </c>
      <c r="B12" s="75">
        <v>15054</v>
      </c>
      <c r="C12" s="75">
        <v>1965</v>
      </c>
      <c r="D12" s="77">
        <v>0.079</v>
      </c>
      <c r="E12" s="76">
        <v>1</v>
      </c>
      <c r="F12" s="75">
        <v>8179</v>
      </c>
      <c r="G12" s="75">
        <v>1448</v>
      </c>
      <c r="H12" s="77">
        <v>0.078</v>
      </c>
      <c r="I12" s="76">
        <v>1.3</v>
      </c>
      <c r="J12" s="75">
        <v>6875</v>
      </c>
      <c r="K12" s="75">
        <v>1303</v>
      </c>
      <c r="L12" s="77">
        <v>0.08</v>
      </c>
      <c r="M12" s="76">
        <v>1.5</v>
      </c>
      <c r="Q12" s="5"/>
    </row>
    <row r="13" spans="1:17" ht="12.75">
      <c r="A13" s="74" t="s">
        <v>298</v>
      </c>
      <c r="B13" s="75">
        <v>26049</v>
      </c>
      <c r="C13" s="75">
        <v>2906</v>
      </c>
      <c r="D13" s="77">
        <v>0.136</v>
      </c>
      <c r="E13" s="76">
        <v>1.5</v>
      </c>
      <c r="F13" s="75">
        <v>16637</v>
      </c>
      <c r="G13" s="75">
        <v>2207</v>
      </c>
      <c r="H13" s="77">
        <v>0.158</v>
      </c>
      <c r="I13" s="76">
        <v>2.1</v>
      </c>
      <c r="J13" s="75">
        <v>9412</v>
      </c>
      <c r="K13" s="75">
        <v>1695</v>
      </c>
      <c r="L13" s="77">
        <v>0.109</v>
      </c>
      <c r="M13" s="76">
        <v>2</v>
      </c>
      <c r="Q13" s="5"/>
    </row>
    <row r="14" spans="1:17" ht="12.75">
      <c r="A14" s="74" t="s">
        <v>943</v>
      </c>
      <c r="B14" s="75">
        <v>34282</v>
      </c>
      <c r="C14" s="75">
        <v>3192</v>
      </c>
      <c r="D14" s="77">
        <v>0.179</v>
      </c>
      <c r="E14" s="76">
        <v>1.5</v>
      </c>
      <c r="F14" s="75">
        <v>22868</v>
      </c>
      <c r="G14" s="75">
        <v>2194</v>
      </c>
      <c r="H14" s="77">
        <v>0.217</v>
      </c>
      <c r="I14" s="76">
        <v>2</v>
      </c>
      <c r="J14" s="75">
        <v>11414</v>
      </c>
      <c r="K14" s="75">
        <v>1836</v>
      </c>
      <c r="L14" s="77">
        <v>0.132</v>
      </c>
      <c r="M14" s="76">
        <v>2</v>
      </c>
      <c r="Q14" s="5"/>
    </row>
    <row r="15" spans="1:17" ht="12.75">
      <c r="A15" s="74" t="s">
        <v>944</v>
      </c>
      <c r="B15" s="81">
        <v>54899</v>
      </c>
      <c r="C15" s="75">
        <v>2024</v>
      </c>
      <c r="D15" s="76" t="s">
        <v>21</v>
      </c>
      <c r="E15" s="76" t="s">
        <v>21</v>
      </c>
      <c r="F15" s="81">
        <v>61168</v>
      </c>
      <c r="G15" s="75">
        <v>4535</v>
      </c>
      <c r="H15" s="76" t="s">
        <v>21</v>
      </c>
      <c r="I15" s="76" t="s">
        <v>21</v>
      </c>
      <c r="J15" s="81">
        <v>50296</v>
      </c>
      <c r="K15" s="75">
        <v>2104</v>
      </c>
      <c r="L15" s="76" t="s">
        <v>21</v>
      </c>
      <c r="M15" s="76" t="s">
        <v>21</v>
      </c>
      <c r="Q15" s="5"/>
    </row>
    <row r="16" spans="1:17" ht="12.75">
      <c r="A16" s="74" t="s">
        <v>945</v>
      </c>
      <c r="B16" s="81">
        <v>73354</v>
      </c>
      <c r="C16" s="75">
        <v>3337</v>
      </c>
      <c r="D16" s="76" t="s">
        <v>21</v>
      </c>
      <c r="E16" s="76" t="s">
        <v>21</v>
      </c>
      <c r="F16" s="81">
        <v>82688</v>
      </c>
      <c r="G16" s="75">
        <v>5365</v>
      </c>
      <c r="H16" s="76" t="s">
        <v>21</v>
      </c>
      <c r="I16" s="76" t="s">
        <v>21</v>
      </c>
      <c r="J16" s="81">
        <v>61981</v>
      </c>
      <c r="K16" s="75">
        <v>2950</v>
      </c>
      <c r="L16" s="76" t="s">
        <v>21</v>
      </c>
      <c r="M16" s="76" t="s">
        <v>21</v>
      </c>
      <c r="O16" s="5"/>
      <c r="Q16" s="5"/>
    </row>
    <row r="17" spans="1:17" ht="12.75">
      <c r="A17" s="74" t="s">
        <v>946</v>
      </c>
      <c r="B17" s="76"/>
      <c r="C17" s="75"/>
      <c r="D17" s="76"/>
      <c r="E17" s="76"/>
      <c r="F17" s="76"/>
      <c r="G17" s="75"/>
      <c r="H17" s="76"/>
      <c r="I17" s="76"/>
      <c r="J17" s="76"/>
      <c r="K17" s="75"/>
      <c r="L17" s="76"/>
      <c r="M17" s="76"/>
      <c r="Q17" s="5"/>
    </row>
    <row r="18" spans="1:17" ht="12.75">
      <c r="A18" s="74" t="s">
        <v>947</v>
      </c>
      <c r="B18" s="81">
        <v>47007</v>
      </c>
      <c r="C18" s="75">
        <v>1391</v>
      </c>
      <c r="D18" s="76" t="s">
        <v>21</v>
      </c>
      <c r="E18" s="76" t="s">
        <v>21</v>
      </c>
      <c r="F18" s="81">
        <v>52226</v>
      </c>
      <c r="G18" s="75">
        <v>1955</v>
      </c>
      <c r="H18" s="76" t="s">
        <v>21</v>
      </c>
      <c r="I18" s="76" t="s">
        <v>21</v>
      </c>
      <c r="J18" s="81">
        <v>41752</v>
      </c>
      <c r="K18" s="75">
        <v>1092</v>
      </c>
      <c r="L18" s="76" t="s">
        <v>21</v>
      </c>
      <c r="M18" s="76" t="s">
        <v>21</v>
      </c>
      <c r="O18" s="5"/>
      <c r="Q18" s="5"/>
    </row>
    <row r="19" spans="1:13" ht="12.75">
      <c r="A19" s="74" t="s">
        <v>523</v>
      </c>
      <c r="B19" s="81">
        <v>24646</v>
      </c>
      <c r="C19" s="75">
        <v>6641</v>
      </c>
      <c r="D19" s="76" t="s">
        <v>21</v>
      </c>
      <c r="E19" s="76" t="s">
        <v>21</v>
      </c>
      <c r="F19" s="81">
        <v>31441</v>
      </c>
      <c r="G19" s="75">
        <v>14363</v>
      </c>
      <c r="H19" s="76" t="s">
        <v>21</v>
      </c>
      <c r="I19" s="76" t="s">
        <v>21</v>
      </c>
      <c r="J19" s="81">
        <v>17384</v>
      </c>
      <c r="K19" s="75">
        <v>9281</v>
      </c>
      <c r="L19" s="76" t="s">
        <v>21</v>
      </c>
      <c r="M19" s="76" t="s">
        <v>21</v>
      </c>
    </row>
    <row r="20" spans="1:17" ht="12.75">
      <c r="A20" s="74" t="s">
        <v>152</v>
      </c>
      <c r="B20" s="81">
        <v>36388</v>
      </c>
      <c r="C20" s="75">
        <v>1659</v>
      </c>
      <c r="D20" s="76" t="s">
        <v>21</v>
      </c>
      <c r="E20" s="76" t="s">
        <v>21</v>
      </c>
      <c r="F20" s="81">
        <v>41129</v>
      </c>
      <c r="G20" s="75">
        <v>1944</v>
      </c>
      <c r="H20" s="76" t="s">
        <v>21</v>
      </c>
      <c r="I20" s="76" t="s">
        <v>21</v>
      </c>
      <c r="J20" s="81">
        <v>31883</v>
      </c>
      <c r="K20" s="75">
        <v>2935</v>
      </c>
      <c r="L20" s="76" t="s">
        <v>21</v>
      </c>
      <c r="M20" s="76" t="s">
        <v>21</v>
      </c>
      <c r="O20" s="5"/>
      <c r="Q20" s="5"/>
    </row>
    <row r="21" spans="1:17" ht="12.75">
      <c r="A21" s="74" t="s">
        <v>525</v>
      </c>
      <c r="B21" s="81">
        <v>41938</v>
      </c>
      <c r="C21" s="75">
        <v>1592</v>
      </c>
      <c r="D21" s="76" t="s">
        <v>21</v>
      </c>
      <c r="E21" s="76" t="s">
        <v>21</v>
      </c>
      <c r="F21" s="81">
        <v>48951</v>
      </c>
      <c r="G21" s="75">
        <v>5216</v>
      </c>
      <c r="H21" s="76" t="s">
        <v>21</v>
      </c>
      <c r="I21" s="76" t="s">
        <v>21</v>
      </c>
      <c r="J21" s="81">
        <v>37086</v>
      </c>
      <c r="K21" s="75">
        <v>2798</v>
      </c>
      <c r="L21" s="76" t="s">
        <v>21</v>
      </c>
      <c r="M21" s="76" t="s">
        <v>21</v>
      </c>
      <c r="O21" s="5"/>
      <c r="Q21" s="5"/>
    </row>
    <row r="22" spans="1:17" ht="12.75">
      <c r="A22" s="74" t="s">
        <v>155</v>
      </c>
      <c r="B22" s="81">
        <v>61178</v>
      </c>
      <c r="C22" s="75">
        <v>3191</v>
      </c>
      <c r="D22" s="76" t="s">
        <v>21</v>
      </c>
      <c r="E22" s="76" t="s">
        <v>21</v>
      </c>
      <c r="F22" s="81">
        <v>70273</v>
      </c>
      <c r="G22" s="75">
        <v>4402</v>
      </c>
      <c r="H22" s="76" t="s">
        <v>21</v>
      </c>
      <c r="I22" s="76" t="s">
        <v>21</v>
      </c>
      <c r="J22" s="81">
        <v>53790</v>
      </c>
      <c r="K22" s="75">
        <v>3655</v>
      </c>
      <c r="L22" s="76" t="s">
        <v>21</v>
      </c>
      <c r="M22" s="76" t="s">
        <v>21</v>
      </c>
      <c r="O22" s="5"/>
      <c r="Q22" s="5"/>
    </row>
    <row r="23" spans="1:17" ht="12.75">
      <c r="A23" s="78" t="s">
        <v>156</v>
      </c>
      <c r="B23" s="82">
        <v>76496</v>
      </c>
      <c r="C23" s="79">
        <v>3738</v>
      </c>
      <c r="D23" s="80" t="s">
        <v>21</v>
      </c>
      <c r="E23" s="80" t="s">
        <v>21</v>
      </c>
      <c r="F23" s="82">
        <v>85734</v>
      </c>
      <c r="G23" s="79">
        <v>10772</v>
      </c>
      <c r="H23" s="80" t="s">
        <v>21</v>
      </c>
      <c r="I23" s="80" t="s">
        <v>21</v>
      </c>
      <c r="J23" s="82">
        <v>70092</v>
      </c>
      <c r="K23" s="79">
        <v>6712</v>
      </c>
      <c r="L23" s="80" t="s">
        <v>21</v>
      </c>
      <c r="M23" s="80" t="s">
        <v>21</v>
      </c>
      <c r="O23" s="5"/>
      <c r="Q23" s="5"/>
    </row>
  </sheetData>
  <sheetProtection sheet="1" objects="1" scenarios="1"/>
  <mergeCells count="2">
    <mergeCell ref="A1:A2"/>
    <mergeCell ref="B1:M1"/>
  </mergeCells>
  <conditionalFormatting sqref="A3:M23">
    <cfRule type="expression" priority="2" dxfId="0">
      <formula>MOD(ROW(),2)=0</formula>
    </cfRule>
  </conditionalFormatting>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Q46"/>
  <sheetViews>
    <sheetView zoomScalePageLayoutView="0" workbookViewId="0" topLeftCell="A1">
      <selection activeCell="A3" sqref="A3"/>
    </sheetView>
  </sheetViews>
  <sheetFormatPr defaultColWidth="9.140625" defaultRowHeight="15"/>
  <cols>
    <col min="1" max="1" width="85.28125" style="1" bestFit="1" customWidth="1"/>
    <col min="2" max="2" width="8.7109375" style="1" bestFit="1" customWidth="1"/>
    <col min="3" max="3" width="9.57421875" style="1" bestFit="1" customWidth="1"/>
    <col min="4" max="4" width="9.140625" style="1" bestFit="1" customWidth="1"/>
    <col min="5" max="5" width="9.57421875" style="1" bestFit="1" customWidth="1"/>
    <col min="6" max="7" width="20.421875" style="1" customWidth="1"/>
    <col min="8" max="9" width="24.00390625" style="1" bestFit="1" customWidth="1"/>
    <col min="10" max="11" width="23.57421875" style="1" bestFit="1" customWidth="1"/>
    <col min="12" max="13" width="23.7109375" style="1" bestFit="1" customWidth="1"/>
    <col min="14" max="16384" width="9.140625" style="1" customWidth="1"/>
  </cols>
  <sheetData>
    <row r="1" spans="1:13" ht="12.75" customHeight="1">
      <c r="A1" s="99" t="s">
        <v>959</v>
      </c>
      <c r="B1" s="102" t="s">
        <v>10</v>
      </c>
      <c r="C1" s="103"/>
      <c r="D1" s="103"/>
      <c r="E1" s="103"/>
      <c r="F1" s="103"/>
      <c r="G1" s="103"/>
      <c r="H1" s="103"/>
      <c r="I1" s="103"/>
      <c r="J1" s="103"/>
      <c r="K1" s="103"/>
      <c r="L1" s="103"/>
      <c r="M1" s="103"/>
    </row>
    <row r="2" spans="1:13" ht="51">
      <c r="A2" s="101"/>
      <c r="B2" s="35" t="s">
        <v>609</v>
      </c>
      <c r="C2" s="35" t="s">
        <v>610</v>
      </c>
      <c r="D2" s="35" t="s">
        <v>948</v>
      </c>
      <c r="E2" s="35" t="s">
        <v>949</v>
      </c>
      <c r="F2" s="35" t="s">
        <v>960</v>
      </c>
      <c r="G2" s="35" t="s">
        <v>961</v>
      </c>
      <c r="H2" s="35" t="s">
        <v>962</v>
      </c>
      <c r="I2" s="35" t="s">
        <v>963</v>
      </c>
      <c r="J2" s="35" t="s">
        <v>964</v>
      </c>
      <c r="K2" s="35" t="s">
        <v>965</v>
      </c>
      <c r="L2" s="35" t="s">
        <v>966</v>
      </c>
      <c r="M2" s="35" t="s">
        <v>967</v>
      </c>
    </row>
    <row r="3" spans="1:17" ht="12.75">
      <c r="A3" s="71" t="s">
        <v>968</v>
      </c>
      <c r="B3" s="72">
        <v>230471</v>
      </c>
      <c r="C3" s="72">
        <v>2654</v>
      </c>
      <c r="D3" s="73" t="s">
        <v>21</v>
      </c>
      <c r="E3" s="73" t="s">
        <v>21</v>
      </c>
      <c r="F3" s="72">
        <v>32256</v>
      </c>
      <c r="G3" s="72">
        <v>2940</v>
      </c>
      <c r="H3" s="83">
        <v>0.14</v>
      </c>
      <c r="I3" s="73">
        <v>1.3</v>
      </c>
      <c r="J3" s="72">
        <v>198215</v>
      </c>
      <c r="K3" s="72">
        <v>4080</v>
      </c>
      <c r="L3" s="83">
        <v>0.86</v>
      </c>
      <c r="M3" s="73">
        <v>1.3</v>
      </c>
      <c r="O3" s="4"/>
      <c r="Q3" s="4"/>
    </row>
    <row r="4" spans="1:13" ht="12.75">
      <c r="A4" s="74" t="s">
        <v>969</v>
      </c>
      <c r="B4" s="75">
        <v>100292</v>
      </c>
      <c r="C4" s="75">
        <v>2346</v>
      </c>
      <c r="D4" s="77">
        <v>0.435</v>
      </c>
      <c r="E4" s="76">
        <v>1.1</v>
      </c>
      <c r="F4" s="75">
        <v>13069</v>
      </c>
      <c r="G4" s="75">
        <v>1788</v>
      </c>
      <c r="H4" s="77">
        <v>0.405</v>
      </c>
      <c r="I4" s="76">
        <v>4.5</v>
      </c>
      <c r="J4" s="75">
        <v>87223</v>
      </c>
      <c r="K4" s="75">
        <v>2512</v>
      </c>
      <c r="L4" s="77">
        <v>0.44</v>
      </c>
      <c r="M4" s="76">
        <v>1.2</v>
      </c>
    </row>
    <row r="5" spans="1:17" ht="12.75">
      <c r="A5" s="74" t="s">
        <v>970</v>
      </c>
      <c r="B5" s="75">
        <v>130179</v>
      </c>
      <c r="C5" s="75">
        <v>3319</v>
      </c>
      <c r="D5" s="77">
        <v>0.565</v>
      </c>
      <c r="E5" s="76">
        <v>1.1</v>
      </c>
      <c r="F5" s="75">
        <v>19187</v>
      </c>
      <c r="G5" s="75">
        <v>2355</v>
      </c>
      <c r="H5" s="77">
        <v>0.595</v>
      </c>
      <c r="I5" s="76">
        <v>4.5</v>
      </c>
      <c r="J5" s="75">
        <v>110992</v>
      </c>
      <c r="K5" s="75">
        <v>3778</v>
      </c>
      <c r="L5" s="77">
        <v>0.56</v>
      </c>
      <c r="M5" s="76">
        <v>1.2</v>
      </c>
      <c r="O5" s="5"/>
      <c r="Q5" s="5"/>
    </row>
    <row r="6" spans="1:17" ht="12.75">
      <c r="A6" s="74" t="s">
        <v>971</v>
      </c>
      <c r="B6" s="76"/>
      <c r="C6" s="75"/>
      <c r="D6" s="76"/>
      <c r="E6" s="76"/>
      <c r="F6" s="75"/>
      <c r="G6" s="75"/>
      <c r="H6" s="76"/>
      <c r="I6" s="76"/>
      <c r="J6" s="75"/>
      <c r="K6" s="75"/>
      <c r="L6" s="76"/>
      <c r="M6" s="76"/>
      <c r="O6" s="5"/>
      <c r="Q6" s="5"/>
    </row>
    <row r="7" spans="1:17" ht="12.75">
      <c r="A7" s="74" t="s">
        <v>972</v>
      </c>
      <c r="B7" s="75">
        <v>99121</v>
      </c>
      <c r="C7" s="75">
        <v>4193</v>
      </c>
      <c r="D7" s="77">
        <v>0.43</v>
      </c>
      <c r="E7" s="76">
        <v>1.7</v>
      </c>
      <c r="F7" s="75">
        <v>5493</v>
      </c>
      <c r="G7" s="75">
        <v>1407</v>
      </c>
      <c r="H7" s="77">
        <v>0.17</v>
      </c>
      <c r="I7" s="76">
        <v>4</v>
      </c>
      <c r="J7" s="75">
        <v>93628</v>
      </c>
      <c r="K7" s="75">
        <v>4404</v>
      </c>
      <c r="L7" s="77">
        <v>0.472</v>
      </c>
      <c r="M7" s="76">
        <v>1.9</v>
      </c>
      <c r="O7" s="5"/>
      <c r="Q7" s="5"/>
    </row>
    <row r="8" spans="1:13" ht="12.75">
      <c r="A8" s="74" t="s">
        <v>973</v>
      </c>
      <c r="B8" s="75">
        <v>41217</v>
      </c>
      <c r="C8" s="75">
        <v>2776</v>
      </c>
      <c r="D8" s="77">
        <v>0.179</v>
      </c>
      <c r="E8" s="76">
        <v>1.2</v>
      </c>
      <c r="F8" s="75">
        <v>13869</v>
      </c>
      <c r="G8" s="75">
        <v>1895</v>
      </c>
      <c r="H8" s="77">
        <v>0.43</v>
      </c>
      <c r="I8" s="76">
        <v>4.4</v>
      </c>
      <c r="J8" s="75">
        <v>27348</v>
      </c>
      <c r="K8" s="75">
        <v>2630</v>
      </c>
      <c r="L8" s="77">
        <v>0.138</v>
      </c>
      <c r="M8" s="76">
        <v>1.3</v>
      </c>
    </row>
    <row r="9" spans="1:17" ht="12.75">
      <c r="A9" s="74" t="s">
        <v>974</v>
      </c>
      <c r="B9" s="75">
        <v>11590</v>
      </c>
      <c r="C9" s="75">
        <v>2184</v>
      </c>
      <c r="D9" s="77">
        <v>0.05</v>
      </c>
      <c r="E9" s="76">
        <v>1</v>
      </c>
      <c r="F9" s="75">
        <v>2439</v>
      </c>
      <c r="G9" s="75">
        <v>886</v>
      </c>
      <c r="H9" s="77">
        <v>0.076</v>
      </c>
      <c r="I9" s="76">
        <v>2.7</v>
      </c>
      <c r="J9" s="75">
        <v>9151</v>
      </c>
      <c r="K9" s="75">
        <v>2121</v>
      </c>
      <c r="L9" s="77">
        <v>0.046</v>
      </c>
      <c r="M9" s="76">
        <v>1.1</v>
      </c>
      <c r="O9" s="5"/>
      <c r="Q9" s="5"/>
    </row>
    <row r="10" spans="1:17" ht="12.75">
      <c r="A10" s="74" t="s">
        <v>975</v>
      </c>
      <c r="B10" s="75">
        <v>29627</v>
      </c>
      <c r="C10" s="75">
        <v>2619</v>
      </c>
      <c r="D10" s="77">
        <v>0.129</v>
      </c>
      <c r="E10" s="76">
        <v>1.1</v>
      </c>
      <c r="F10" s="75">
        <v>11430</v>
      </c>
      <c r="G10" s="75">
        <v>1710</v>
      </c>
      <c r="H10" s="77">
        <v>0.354</v>
      </c>
      <c r="I10" s="76">
        <v>4.3</v>
      </c>
      <c r="J10" s="75">
        <v>18197</v>
      </c>
      <c r="K10" s="75">
        <v>2246</v>
      </c>
      <c r="L10" s="77">
        <v>0.092</v>
      </c>
      <c r="M10" s="76">
        <v>1.1</v>
      </c>
      <c r="Q10" s="5"/>
    </row>
    <row r="11" spans="1:17" ht="12.75">
      <c r="A11" s="74" t="s">
        <v>319</v>
      </c>
      <c r="B11" s="75">
        <v>90133</v>
      </c>
      <c r="C11" s="75">
        <v>3929</v>
      </c>
      <c r="D11" s="77">
        <v>0.391</v>
      </c>
      <c r="E11" s="76">
        <v>1.6</v>
      </c>
      <c r="F11" s="75">
        <v>12894</v>
      </c>
      <c r="G11" s="75">
        <v>1792</v>
      </c>
      <c r="H11" s="77">
        <v>0.4</v>
      </c>
      <c r="I11" s="76">
        <v>4.3</v>
      </c>
      <c r="J11" s="75">
        <v>77239</v>
      </c>
      <c r="K11" s="75">
        <v>3914</v>
      </c>
      <c r="L11" s="77">
        <v>0.39</v>
      </c>
      <c r="M11" s="76">
        <v>1.8</v>
      </c>
      <c r="Q11" s="5"/>
    </row>
    <row r="12" spans="1:17" ht="12.75">
      <c r="A12" s="74" t="s">
        <v>976</v>
      </c>
      <c r="B12" s="75">
        <v>60928</v>
      </c>
      <c r="C12" s="75">
        <v>3172</v>
      </c>
      <c r="D12" s="77">
        <v>0.264</v>
      </c>
      <c r="E12" s="76">
        <v>1.4</v>
      </c>
      <c r="F12" s="75">
        <v>14076</v>
      </c>
      <c r="G12" s="75">
        <v>2086</v>
      </c>
      <c r="H12" s="77">
        <v>0.436</v>
      </c>
      <c r="I12" s="76">
        <v>4.6</v>
      </c>
      <c r="J12" s="75">
        <v>46852</v>
      </c>
      <c r="K12" s="75">
        <v>3521</v>
      </c>
      <c r="L12" s="77">
        <v>0.236</v>
      </c>
      <c r="M12" s="76">
        <v>1.7</v>
      </c>
      <c r="Q12" s="5"/>
    </row>
    <row r="13" spans="1:17" ht="12.75">
      <c r="A13" s="74" t="s">
        <v>977</v>
      </c>
      <c r="B13" s="75">
        <v>35717</v>
      </c>
      <c r="C13" s="75">
        <v>2541</v>
      </c>
      <c r="D13" s="77">
        <v>0.155</v>
      </c>
      <c r="E13" s="76">
        <v>1.1</v>
      </c>
      <c r="F13" s="75">
        <v>3627</v>
      </c>
      <c r="G13" s="75">
        <v>1182</v>
      </c>
      <c r="H13" s="77">
        <v>0.112</v>
      </c>
      <c r="I13" s="76">
        <v>3.4</v>
      </c>
      <c r="J13" s="75">
        <v>32090</v>
      </c>
      <c r="K13" s="75">
        <v>2811</v>
      </c>
      <c r="L13" s="77">
        <v>0.162</v>
      </c>
      <c r="M13" s="76">
        <v>1.3</v>
      </c>
      <c r="Q13" s="5"/>
    </row>
    <row r="14" spans="1:17" ht="12.75">
      <c r="A14" s="74" t="s">
        <v>978</v>
      </c>
      <c r="B14" s="75">
        <v>24574</v>
      </c>
      <c r="C14" s="75">
        <v>2212</v>
      </c>
      <c r="D14" s="77">
        <v>0.107</v>
      </c>
      <c r="E14" s="76">
        <v>1</v>
      </c>
      <c r="F14" s="75">
        <v>10449</v>
      </c>
      <c r="G14" s="75">
        <v>1741</v>
      </c>
      <c r="H14" s="77">
        <v>0.324</v>
      </c>
      <c r="I14" s="76">
        <v>4.4</v>
      </c>
      <c r="J14" s="75">
        <v>14125</v>
      </c>
      <c r="K14" s="75">
        <v>2314</v>
      </c>
      <c r="L14" s="77">
        <v>0.071</v>
      </c>
      <c r="M14" s="76">
        <v>1.2</v>
      </c>
      <c r="Q14" s="5"/>
    </row>
    <row r="15" spans="1:17" ht="12.75">
      <c r="A15" s="74" t="s">
        <v>979</v>
      </c>
      <c r="B15" s="75">
        <v>6465</v>
      </c>
      <c r="C15" s="75">
        <v>1995</v>
      </c>
      <c r="D15" s="77">
        <v>0.028</v>
      </c>
      <c r="E15" s="76">
        <v>0.9</v>
      </c>
      <c r="F15" s="75">
        <v>1568</v>
      </c>
      <c r="G15" s="75">
        <v>762</v>
      </c>
      <c r="H15" s="77">
        <v>0.049</v>
      </c>
      <c r="I15" s="76">
        <v>2.3</v>
      </c>
      <c r="J15" s="75">
        <v>4897</v>
      </c>
      <c r="K15" s="75">
        <v>1951</v>
      </c>
      <c r="L15" s="77">
        <v>0.025</v>
      </c>
      <c r="M15" s="76">
        <v>1</v>
      </c>
      <c r="Q15" s="5"/>
    </row>
    <row r="16" spans="1:17" ht="12.75">
      <c r="A16" s="74" t="s">
        <v>980</v>
      </c>
      <c r="B16" s="75">
        <v>18109</v>
      </c>
      <c r="C16" s="75">
        <v>1921</v>
      </c>
      <c r="D16" s="77">
        <v>0.079</v>
      </c>
      <c r="E16" s="76">
        <v>0.8</v>
      </c>
      <c r="F16" s="75">
        <v>8881</v>
      </c>
      <c r="G16" s="75">
        <v>1587</v>
      </c>
      <c r="H16" s="77">
        <v>0.275</v>
      </c>
      <c r="I16" s="76">
        <v>4.2</v>
      </c>
      <c r="J16" s="75">
        <v>9228</v>
      </c>
      <c r="K16" s="75">
        <v>1636</v>
      </c>
      <c r="L16" s="77">
        <v>0.047</v>
      </c>
      <c r="M16" s="76">
        <v>0.8</v>
      </c>
      <c r="O16" s="5"/>
      <c r="Q16" s="5"/>
    </row>
    <row r="17" spans="1:17" ht="12.75">
      <c r="A17" s="74" t="s">
        <v>521</v>
      </c>
      <c r="B17" s="76">
        <v>637</v>
      </c>
      <c r="C17" s="75">
        <v>435</v>
      </c>
      <c r="D17" s="77">
        <v>0.003</v>
      </c>
      <c r="E17" s="76">
        <v>0.2</v>
      </c>
      <c r="F17" s="75">
        <v>0</v>
      </c>
      <c r="G17" s="75">
        <v>208</v>
      </c>
      <c r="H17" s="77">
        <v>0</v>
      </c>
      <c r="I17" s="76">
        <v>0.6</v>
      </c>
      <c r="J17" s="75">
        <v>637</v>
      </c>
      <c r="K17" s="75">
        <v>435</v>
      </c>
      <c r="L17" s="77">
        <v>0.003</v>
      </c>
      <c r="M17" s="76">
        <v>0.2</v>
      </c>
      <c r="Q17" s="5"/>
    </row>
    <row r="18" spans="1:17" ht="12.75">
      <c r="A18" s="74" t="s">
        <v>981</v>
      </c>
      <c r="B18" s="75">
        <v>169543</v>
      </c>
      <c r="C18" s="75">
        <v>3743</v>
      </c>
      <c r="D18" s="77">
        <v>0.736</v>
      </c>
      <c r="E18" s="76">
        <v>1.4</v>
      </c>
      <c r="F18" s="75">
        <v>18180</v>
      </c>
      <c r="G18" s="75">
        <v>2097</v>
      </c>
      <c r="H18" s="77">
        <v>0.564</v>
      </c>
      <c r="I18" s="76">
        <v>4.6</v>
      </c>
      <c r="J18" s="75">
        <v>151363</v>
      </c>
      <c r="K18" s="75">
        <v>4265</v>
      </c>
      <c r="L18" s="77">
        <v>0.764</v>
      </c>
      <c r="M18" s="76">
        <v>1.7</v>
      </c>
      <c r="O18" s="5"/>
      <c r="Q18" s="5"/>
    </row>
    <row r="19" spans="1:13" ht="12.75">
      <c r="A19" s="74" t="s">
        <v>977</v>
      </c>
      <c r="B19" s="75">
        <v>63404</v>
      </c>
      <c r="C19" s="75">
        <v>3229</v>
      </c>
      <c r="D19" s="77">
        <v>0.275</v>
      </c>
      <c r="E19" s="76">
        <v>1.4</v>
      </c>
      <c r="F19" s="75">
        <v>1866</v>
      </c>
      <c r="G19" s="75">
        <v>631</v>
      </c>
      <c r="H19" s="77">
        <v>0.058</v>
      </c>
      <c r="I19" s="76">
        <v>1.9</v>
      </c>
      <c r="J19" s="75">
        <v>61538</v>
      </c>
      <c r="K19" s="75">
        <v>3258</v>
      </c>
      <c r="L19" s="77">
        <v>0.31</v>
      </c>
      <c r="M19" s="76">
        <v>1.6</v>
      </c>
    </row>
    <row r="20" spans="1:17" ht="12.75">
      <c r="A20" s="74" t="s">
        <v>978</v>
      </c>
      <c r="B20" s="75">
        <v>16643</v>
      </c>
      <c r="C20" s="75">
        <v>2071</v>
      </c>
      <c r="D20" s="77">
        <v>0.072</v>
      </c>
      <c r="E20" s="76">
        <v>0.9</v>
      </c>
      <c r="F20" s="75">
        <v>3420</v>
      </c>
      <c r="G20" s="75">
        <v>887</v>
      </c>
      <c r="H20" s="77">
        <v>0.106</v>
      </c>
      <c r="I20" s="76">
        <v>2.7</v>
      </c>
      <c r="J20" s="75">
        <v>13223</v>
      </c>
      <c r="K20" s="75">
        <v>1818</v>
      </c>
      <c r="L20" s="77">
        <v>0.067</v>
      </c>
      <c r="M20" s="76">
        <v>0.9</v>
      </c>
      <c r="O20" s="5"/>
      <c r="Q20" s="5"/>
    </row>
    <row r="21" spans="1:17" ht="12.75">
      <c r="A21" s="74" t="s">
        <v>979</v>
      </c>
      <c r="B21" s="75">
        <v>5125</v>
      </c>
      <c r="C21" s="75">
        <v>1240</v>
      </c>
      <c r="D21" s="77">
        <v>0.022</v>
      </c>
      <c r="E21" s="76">
        <v>0.5</v>
      </c>
      <c r="F21" s="75">
        <v>871</v>
      </c>
      <c r="G21" s="75">
        <v>534</v>
      </c>
      <c r="H21" s="77">
        <v>0.027</v>
      </c>
      <c r="I21" s="76">
        <v>1.7</v>
      </c>
      <c r="J21" s="75">
        <v>4254</v>
      </c>
      <c r="K21" s="75">
        <v>1111</v>
      </c>
      <c r="L21" s="77">
        <v>0.021</v>
      </c>
      <c r="M21" s="76">
        <v>0.6</v>
      </c>
      <c r="O21" s="5"/>
      <c r="Q21" s="5"/>
    </row>
    <row r="22" spans="1:17" ht="12.75">
      <c r="A22" s="74" t="s">
        <v>980</v>
      </c>
      <c r="B22" s="75">
        <v>11518</v>
      </c>
      <c r="C22" s="75">
        <v>1817</v>
      </c>
      <c r="D22" s="77">
        <v>0.05</v>
      </c>
      <c r="E22" s="76">
        <v>0.8</v>
      </c>
      <c r="F22" s="75">
        <v>2549</v>
      </c>
      <c r="G22" s="75">
        <v>783</v>
      </c>
      <c r="H22" s="77">
        <v>0.079</v>
      </c>
      <c r="I22" s="76">
        <v>2.4</v>
      </c>
      <c r="J22" s="75">
        <v>8969</v>
      </c>
      <c r="K22" s="75">
        <v>1546</v>
      </c>
      <c r="L22" s="77">
        <v>0.045</v>
      </c>
      <c r="M22" s="76">
        <v>0.8</v>
      </c>
      <c r="O22" s="5"/>
      <c r="Q22" s="5"/>
    </row>
    <row r="23" spans="1:17" ht="12.75">
      <c r="A23" s="74" t="s">
        <v>521</v>
      </c>
      <c r="B23" s="75">
        <v>89496</v>
      </c>
      <c r="C23" s="75">
        <v>3854</v>
      </c>
      <c r="D23" s="77">
        <v>0.388</v>
      </c>
      <c r="E23" s="76">
        <v>1.6</v>
      </c>
      <c r="F23" s="75">
        <v>12894</v>
      </c>
      <c r="G23" s="75">
        <v>1792</v>
      </c>
      <c r="H23" s="77">
        <v>0.4</v>
      </c>
      <c r="I23" s="76">
        <v>4.3</v>
      </c>
      <c r="J23" s="75">
        <v>76602</v>
      </c>
      <c r="K23" s="75">
        <v>3860</v>
      </c>
      <c r="L23" s="77">
        <v>0.386</v>
      </c>
      <c r="M23" s="76">
        <v>1.8</v>
      </c>
      <c r="O23" s="5"/>
      <c r="Q23" s="5"/>
    </row>
    <row r="24" spans="1:13" ht="12.75">
      <c r="A24" s="74" t="s">
        <v>982</v>
      </c>
      <c r="B24" s="76"/>
      <c r="C24" s="75"/>
      <c r="D24" s="76"/>
      <c r="E24" s="76"/>
      <c r="F24" s="75"/>
      <c r="G24" s="75"/>
      <c r="H24" s="76"/>
      <c r="I24" s="76"/>
      <c r="J24" s="75"/>
      <c r="K24" s="75"/>
      <c r="L24" s="76"/>
      <c r="M24" s="76"/>
    </row>
    <row r="25" spans="1:17" ht="12.75">
      <c r="A25" s="74" t="s">
        <v>983</v>
      </c>
      <c r="B25" s="75">
        <v>29014</v>
      </c>
      <c r="C25" s="75">
        <v>3182</v>
      </c>
      <c r="D25" s="77">
        <v>0.126</v>
      </c>
      <c r="E25" s="76">
        <v>1.4</v>
      </c>
      <c r="F25" s="75">
        <v>16418</v>
      </c>
      <c r="G25" s="75">
        <v>2155</v>
      </c>
      <c r="H25" s="77">
        <v>0.509</v>
      </c>
      <c r="I25" s="76">
        <v>5.3</v>
      </c>
      <c r="J25" s="75">
        <v>12596</v>
      </c>
      <c r="K25" s="75">
        <v>2440</v>
      </c>
      <c r="L25" s="77">
        <v>0.064</v>
      </c>
      <c r="M25" s="76">
        <v>1.2</v>
      </c>
      <c r="O25" s="5"/>
      <c r="Q25" s="5"/>
    </row>
    <row r="26" spans="1:17" ht="12.75">
      <c r="A26" s="74" t="s">
        <v>984</v>
      </c>
      <c r="B26" s="75">
        <v>201457</v>
      </c>
      <c r="C26" s="75">
        <v>3914</v>
      </c>
      <c r="D26" s="77">
        <v>0.874</v>
      </c>
      <c r="E26" s="76">
        <v>1.4</v>
      </c>
      <c r="F26" s="75">
        <v>15838</v>
      </c>
      <c r="G26" s="75">
        <v>2327</v>
      </c>
      <c r="H26" s="77">
        <v>0.491</v>
      </c>
      <c r="I26" s="76">
        <v>5.3</v>
      </c>
      <c r="J26" s="75">
        <v>185619</v>
      </c>
      <c r="K26" s="75">
        <v>4120</v>
      </c>
      <c r="L26" s="77">
        <v>0.936</v>
      </c>
      <c r="M26" s="76">
        <v>1.2</v>
      </c>
      <c r="O26" s="5"/>
      <c r="Q26" s="5"/>
    </row>
    <row r="27" spans="1:13" ht="12.75">
      <c r="A27" s="74" t="s">
        <v>672</v>
      </c>
      <c r="B27" s="76"/>
      <c r="C27" s="75"/>
      <c r="D27" s="76"/>
      <c r="E27" s="76"/>
      <c r="F27" s="75"/>
      <c r="G27" s="75"/>
      <c r="H27" s="76"/>
      <c r="I27" s="76"/>
      <c r="J27" s="75"/>
      <c r="K27" s="75"/>
      <c r="L27" s="76"/>
      <c r="M27" s="76"/>
    </row>
    <row r="28" spans="1:13" ht="12.75">
      <c r="A28" s="74" t="s">
        <v>985</v>
      </c>
      <c r="B28" s="75">
        <v>57192</v>
      </c>
      <c r="C28" s="75">
        <v>3415</v>
      </c>
      <c r="D28" s="77">
        <v>0.248</v>
      </c>
      <c r="E28" s="76">
        <v>1.5</v>
      </c>
      <c r="F28" s="75">
        <v>14619</v>
      </c>
      <c r="G28" s="75">
        <v>2138</v>
      </c>
      <c r="H28" s="77">
        <v>0.453</v>
      </c>
      <c r="I28" s="76">
        <v>5</v>
      </c>
      <c r="J28" s="75">
        <v>42573</v>
      </c>
      <c r="K28" s="75">
        <v>2878</v>
      </c>
      <c r="L28" s="77">
        <v>0.215</v>
      </c>
      <c r="M28" s="76">
        <v>1.4</v>
      </c>
    </row>
    <row r="29" spans="1:13" ht="12.75">
      <c r="A29" s="74" t="s">
        <v>986</v>
      </c>
      <c r="B29" s="75">
        <v>173279</v>
      </c>
      <c r="C29" s="75">
        <v>4090</v>
      </c>
      <c r="D29" s="77">
        <v>0.752</v>
      </c>
      <c r="E29" s="76">
        <v>1.5</v>
      </c>
      <c r="F29" s="75">
        <v>17637</v>
      </c>
      <c r="G29" s="75">
        <v>2232</v>
      </c>
      <c r="H29" s="77">
        <v>0.547</v>
      </c>
      <c r="I29" s="76">
        <v>5</v>
      </c>
      <c r="J29" s="75">
        <v>155642</v>
      </c>
      <c r="K29" s="75">
        <v>4180</v>
      </c>
      <c r="L29" s="77">
        <v>0.785</v>
      </c>
      <c r="M29" s="76">
        <v>1.4</v>
      </c>
    </row>
    <row r="30" spans="1:13" ht="12.75">
      <c r="A30" s="74" t="s">
        <v>987</v>
      </c>
      <c r="B30" s="76"/>
      <c r="C30" s="75"/>
      <c r="D30" s="76"/>
      <c r="E30" s="76"/>
      <c r="F30" s="75"/>
      <c r="G30" s="75"/>
      <c r="H30" s="76"/>
      <c r="I30" s="76"/>
      <c r="J30" s="75"/>
      <c r="K30" s="75"/>
      <c r="L30" s="76"/>
      <c r="M30" s="76"/>
    </row>
    <row r="31" spans="1:13" ht="12.75">
      <c r="A31" s="74" t="s">
        <v>776</v>
      </c>
      <c r="B31" s="75">
        <v>180198</v>
      </c>
      <c r="C31" s="75">
        <v>2990</v>
      </c>
      <c r="D31" s="77">
        <v>0.782</v>
      </c>
      <c r="E31" s="76">
        <v>0.9</v>
      </c>
      <c r="F31" s="75">
        <v>16945</v>
      </c>
      <c r="G31" s="75">
        <v>2061</v>
      </c>
      <c r="H31" s="77">
        <v>0.525</v>
      </c>
      <c r="I31" s="76">
        <v>4.5</v>
      </c>
      <c r="J31" s="75">
        <v>163253</v>
      </c>
      <c r="K31" s="75">
        <v>3415</v>
      </c>
      <c r="L31" s="77">
        <v>0.824</v>
      </c>
      <c r="M31" s="76">
        <v>1.2</v>
      </c>
    </row>
    <row r="32" spans="1:13" ht="12.75">
      <c r="A32" s="74" t="s">
        <v>777</v>
      </c>
      <c r="B32" s="75">
        <v>32236</v>
      </c>
      <c r="C32" s="75">
        <v>1945</v>
      </c>
      <c r="D32" s="77">
        <v>0.14</v>
      </c>
      <c r="E32" s="76">
        <v>0.8</v>
      </c>
      <c r="F32" s="75">
        <v>10289</v>
      </c>
      <c r="G32" s="75">
        <v>1637</v>
      </c>
      <c r="H32" s="77">
        <v>0.319</v>
      </c>
      <c r="I32" s="76">
        <v>4.3</v>
      </c>
      <c r="J32" s="75">
        <v>21947</v>
      </c>
      <c r="K32" s="75">
        <v>1962</v>
      </c>
      <c r="L32" s="77">
        <v>0.111</v>
      </c>
      <c r="M32" s="76">
        <v>0.9</v>
      </c>
    </row>
    <row r="33" spans="1:13" ht="12.75">
      <c r="A33" s="74" t="s">
        <v>778</v>
      </c>
      <c r="B33" s="76" t="s">
        <v>52</v>
      </c>
      <c r="C33" s="75" t="s">
        <v>52</v>
      </c>
      <c r="D33" s="76" t="s">
        <v>52</v>
      </c>
      <c r="E33" s="76" t="s">
        <v>52</v>
      </c>
      <c r="F33" s="75" t="s">
        <v>52</v>
      </c>
      <c r="G33" s="75" t="s">
        <v>52</v>
      </c>
      <c r="H33" s="76" t="s">
        <v>52</v>
      </c>
      <c r="I33" s="76" t="s">
        <v>52</v>
      </c>
      <c r="J33" s="75" t="s">
        <v>52</v>
      </c>
      <c r="K33" s="75" t="s">
        <v>52</v>
      </c>
      <c r="L33" s="76" t="s">
        <v>52</v>
      </c>
      <c r="M33" s="76" t="s">
        <v>52</v>
      </c>
    </row>
    <row r="34" spans="1:13" ht="12.75">
      <c r="A34" s="74" t="s">
        <v>779</v>
      </c>
      <c r="B34" s="75">
        <v>6806</v>
      </c>
      <c r="C34" s="75">
        <v>788</v>
      </c>
      <c r="D34" s="77">
        <v>0.03</v>
      </c>
      <c r="E34" s="76">
        <v>0.3</v>
      </c>
      <c r="F34" s="75">
        <v>2059</v>
      </c>
      <c r="G34" s="75">
        <v>858</v>
      </c>
      <c r="H34" s="77">
        <v>0.064</v>
      </c>
      <c r="I34" s="76">
        <v>2.5</v>
      </c>
      <c r="J34" s="75">
        <v>4747</v>
      </c>
      <c r="K34" s="75">
        <v>1186</v>
      </c>
      <c r="L34" s="77">
        <v>0.024</v>
      </c>
      <c r="M34" s="76">
        <v>0.6</v>
      </c>
    </row>
    <row r="35" spans="1:13" ht="12.75">
      <c r="A35" s="74" t="s">
        <v>780</v>
      </c>
      <c r="B35" s="76" t="s">
        <v>52</v>
      </c>
      <c r="C35" s="75" t="s">
        <v>52</v>
      </c>
      <c r="D35" s="76" t="s">
        <v>52</v>
      </c>
      <c r="E35" s="76" t="s">
        <v>52</v>
      </c>
      <c r="F35" s="75" t="s">
        <v>52</v>
      </c>
      <c r="G35" s="75" t="s">
        <v>52</v>
      </c>
      <c r="H35" s="76" t="s">
        <v>52</v>
      </c>
      <c r="I35" s="76" t="s">
        <v>52</v>
      </c>
      <c r="J35" s="75" t="s">
        <v>52</v>
      </c>
      <c r="K35" s="75" t="s">
        <v>52</v>
      </c>
      <c r="L35" s="76" t="s">
        <v>52</v>
      </c>
      <c r="M35" s="76" t="s">
        <v>52</v>
      </c>
    </row>
    <row r="36" spans="1:13" ht="12.75">
      <c r="A36" s="74" t="s">
        <v>781</v>
      </c>
      <c r="B36" s="75" t="s">
        <v>52</v>
      </c>
      <c r="C36" s="75" t="s">
        <v>52</v>
      </c>
      <c r="D36" s="77" t="s">
        <v>52</v>
      </c>
      <c r="E36" s="76" t="s">
        <v>52</v>
      </c>
      <c r="F36" s="75" t="s">
        <v>52</v>
      </c>
      <c r="G36" s="75" t="s">
        <v>52</v>
      </c>
      <c r="H36" s="77" t="s">
        <v>52</v>
      </c>
      <c r="I36" s="76" t="s">
        <v>52</v>
      </c>
      <c r="J36" s="75" t="s">
        <v>52</v>
      </c>
      <c r="K36" s="75" t="s">
        <v>52</v>
      </c>
      <c r="L36" s="77" t="s">
        <v>52</v>
      </c>
      <c r="M36" s="76" t="s">
        <v>52</v>
      </c>
    </row>
    <row r="37" spans="1:13" ht="12.75">
      <c r="A37" s="74" t="s">
        <v>510</v>
      </c>
      <c r="B37" s="75">
        <v>9767</v>
      </c>
      <c r="C37" s="75">
        <v>1442</v>
      </c>
      <c r="D37" s="77">
        <v>0.042</v>
      </c>
      <c r="E37" s="76">
        <v>0.6</v>
      </c>
      <c r="F37" s="75">
        <v>2875</v>
      </c>
      <c r="G37" s="75">
        <v>992</v>
      </c>
      <c r="H37" s="77">
        <v>0.089</v>
      </c>
      <c r="I37" s="76">
        <v>2.9</v>
      </c>
      <c r="J37" s="75">
        <v>6892</v>
      </c>
      <c r="K37" s="75">
        <v>1331</v>
      </c>
      <c r="L37" s="77">
        <v>0.035</v>
      </c>
      <c r="M37" s="76">
        <v>0.7</v>
      </c>
    </row>
    <row r="38" spans="1:13" ht="12.75">
      <c r="A38" s="74" t="s">
        <v>511</v>
      </c>
      <c r="B38" s="75">
        <v>4637</v>
      </c>
      <c r="C38" s="75">
        <v>814</v>
      </c>
      <c r="D38" s="77">
        <v>0.02</v>
      </c>
      <c r="E38" s="76">
        <v>0.4</v>
      </c>
      <c r="F38" s="75">
        <v>1144</v>
      </c>
      <c r="G38" s="75">
        <v>558</v>
      </c>
      <c r="H38" s="77">
        <v>0.035</v>
      </c>
      <c r="I38" s="76">
        <v>1.7</v>
      </c>
      <c r="J38" s="75">
        <v>3493</v>
      </c>
      <c r="K38" s="75">
        <v>896</v>
      </c>
      <c r="L38" s="77">
        <v>0.018</v>
      </c>
      <c r="M38" s="76">
        <v>0.5</v>
      </c>
    </row>
    <row r="39" spans="1:13" ht="12.75">
      <c r="A39" s="74" t="s">
        <v>512</v>
      </c>
      <c r="B39" s="75">
        <v>178820</v>
      </c>
      <c r="C39" s="75">
        <v>2926</v>
      </c>
      <c r="D39" s="77">
        <v>0.776</v>
      </c>
      <c r="E39" s="76">
        <v>0.9</v>
      </c>
      <c r="F39" s="75">
        <v>16560</v>
      </c>
      <c r="G39" s="75">
        <v>2046</v>
      </c>
      <c r="H39" s="77">
        <v>0.513</v>
      </c>
      <c r="I39" s="76">
        <v>4.5</v>
      </c>
      <c r="J39" s="75">
        <v>162260</v>
      </c>
      <c r="K39" s="75">
        <v>3436</v>
      </c>
      <c r="L39" s="77">
        <v>0.819</v>
      </c>
      <c r="M39" s="76">
        <v>1.2</v>
      </c>
    </row>
    <row r="40" spans="1:13" ht="12.75">
      <c r="A40" s="74" t="s">
        <v>988</v>
      </c>
      <c r="B40" s="76"/>
      <c r="C40" s="75"/>
      <c r="D40" s="76"/>
      <c r="E40" s="76"/>
      <c r="F40" s="75"/>
      <c r="G40" s="75"/>
      <c r="H40" s="76"/>
      <c r="I40" s="76"/>
      <c r="J40" s="75"/>
      <c r="K40" s="75"/>
      <c r="L40" s="76"/>
      <c r="M40" s="76"/>
    </row>
    <row r="41" spans="1:13" ht="12.75">
      <c r="A41" s="74" t="s">
        <v>989</v>
      </c>
      <c r="B41" s="81">
        <v>65763</v>
      </c>
      <c r="C41" s="81">
        <v>2407</v>
      </c>
      <c r="D41" s="81" t="s">
        <v>21</v>
      </c>
      <c r="E41" s="81" t="s">
        <v>21</v>
      </c>
      <c r="F41" s="81">
        <v>20156</v>
      </c>
      <c r="G41" s="81">
        <v>3135</v>
      </c>
      <c r="H41" s="81" t="s">
        <v>21</v>
      </c>
      <c r="I41" s="81" t="s">
        <v>21</v>
      </c>
      <c r="J41" s="81">
        <v>74030</v>
      </c>
      <c r="K41" s="81">
        <v>2982</v>
      </c>
      <c r="L41" s="76" t="s">
        <v>21</v>
      </c>
      <c r="M41" s="76" t="s">
        <v>21</v>
      </c>
    </row>
    <row r="42" spans="1:13" ht="12.75">
      <c r="A42" s="74" t="s">
        <v>990</v>
      </c>
      <c r="B42" s="76"/>
      <c r="C42" s="75"/>
      <c r="D42" s="76"/>
      <c r="E42" s="76"/>
      <c r="F42" s="75"/>
      <c r="G42" s="75"/>
      <c r="H42" s="76"/>
      <c r="I42" s="76"/>
      <c r="J42" s="75"/>
      <c r="K42" s="75"/>
      <c r="L42" s="76"/>
      <c r="M42" s="76"/>
    </row>
    <row r="43" spans="1:13" ht="12.75">
      <c r="A43" s="74" t="s">
        <v>315</v>
      </c>
      <c r="B43" s="75">
        <v>140338</v>
      </c>
      <c r="C43" s="75">
        <v>4039</v>
      </c>
      <c r="D43" s="76" t="s">
        <v>21</v>
      </c>
      <c r="E43" s="76" t="s">
        <v>21</v>
      </c>
      <c r="F43" s="75">
        <v>19362</v>
      </c>
      <c r="G43" s="75">
        <v>2298</v>
      </c>
      <c r="H43" s="76" t="s">
        <v>21</v>
      </c>
      <c r="I43" s="76" t="s">
        <v>21</v>
      </c>
      <c r="J43" s="75">
        <v>120976</v>
      </c>
      <c r="K43" s="75">
        <v>4446</v>
      </c>
      <c r="L43" s="76" t="s">
        <v>21</v>
      </c>
      <c r="M43" s="76" t="s">
        <v>21</v>
      </c>
    </row>
    <row r="44" spans="1:13" ht="12.75">
      <c r="A44" s="74" t="s">
        <v>991</v>
      </c>
      <c r="B44" s="75">
        <v>22396</v>
      </c>
      <c r="C44" s="75">
        <v>2198</v>
      </c>
      <c r="D44" s="77">
        <v>0.16</v>
      </c>
      <c r="E44" s="76">
        <v>1.5</v>
      </c>
      <c r="F44" s="75">
        <v>5108</v>
      </c>
      <c r="G44" s="75">
        <v>1350</v>
      </c>
      <c r="H44" s="77">
        <v>0.264</v>
      </c>
      <c r="I44" s="76">
        <v>6.3</v>
      </c>
      <c r="J44" s="75">
        <v>17288</v>
      </c>
      <c r="K44" s="75">
        <v>1563</v>
      </c>
      <c r="L44" s="77">
        <v>0.143</v>
      </c>
      <c r="M44" s="76">
        <v>1.3</v>
      </c>
    </row>
    <row r="45" spans="1:13" ht="12.75">
      <c r="A45" s="74" t="s">
        <v>992</v>
      </c>
      <c r="B45" s="75">
        <v>44085</v>
      </c>
      <c r="C45" s="75">
        <v>3589</v>
      </c>
      <c r="D45" s="77">
        <v>0.314</v>
      </c>
      <c r="E45" s="76">
        <v>2.5</v>
      </c>
      <c r="F45" s="75">
        <v>9834</v>
      </c>
      <c r="G45" s="75">
        <v>2019</v>
      </c>
      <c r="H45" s="77">
        <v>0.508</v>
      </c>
      <c r="I45" s="76">
        <v>8</v>
      </c>
      <c r="J45" s="75">
        <v>34251</v>
      </c>
      <c r="K45" s="75">
        <v>3286</v>
      </c>
      <c r="L45" s="77">
        <v>0.283</v>
      </c>
      <c r="M45" s="76">
        <v>2.6</v>
      </c>
    </row>
    <row r="46" spans="1:13" ht="12.75">
      <c r="A46" s="78" t="s">
        <v>993</v>
      </c>
      <c r="B46" s="79">
        <v>73857</v>
      </c>
      <c r="C46" s="79">
        <v>4301</v>
      </c>
      <c r="D46" s="84">
        <v>0.526</v>
      </c>
      <c r="E46" s="80">
        <v>2.5</v>
      </c>
      <c r="F46" s="79">
        <v>4420</v>
      </c>
      <c r="G46" s="79">
        <v>1187</v>
      </c>
      <c r="H46" s="84">
        <v>0.228</v>
      </c>
      <c r="I46" s="80">
        <v>5.7</v>
      </c>
      <c r="J46" s="79">
        <v>69437</v>
      </c>
      <c r="K46" s="79">
        <v>4383</v>
      </c>
      <c r="L46" s="84">
        <v>0.574</v>
      </c>
      <c r="M46" s="80">
        <v>2.5</v>
      </c>
    </row>
  </sheetData>
  <sheetProtection sheet="1" objects="1" scenarios="1"/>
  <mergeCells count="2">
    <mergeCell ref="A1:A2"/>
    <mergeCell ref="B1:M1"/>
  </mergeCells>
  <conditionalFormatting sqref="A3:M36">
    <cfRule type="expression" priority="2" dxfId="0">
      <formula>MOD(ROW(),2)=0</formula>
    </cfRule>
  </conditionalFormatting>
  <conditionalFormatting sqref="A35:M46">
    <cfRule type="expression" priority="1" dxfId="0">
      <formula>MOD(ROW(),2)=0</formula>
    </cfRule>
  </conditionalFormatting>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E36"/>
  <sheetViews>
    <sheetView zoomScalePageLayoutView="0" workbookViewId="0" topLeftCell="A1">
      <selection activeCell="A3" sqref="A3"/>
    </sheetView>
  </sheetViews>
  <sheetFormatPr defaultColWidth="9.140625" defaultRowHeight="15"/>
  <cols>
    <col min="1" max="1" width="85.28125" style="1" bestFit="1" customWidth="1"/>
    <col min="2" max="2" width="8.7109375" style="1" bestFit="1" customWidth="1"/>
    <col min="3" max="3" width="9.57421875" style="1" bestFit="1" customWidth="1"/>
    <col min="4" max="5" width="8.00390625" style="1" bestFit="1" customWidth="1"/>
    <col min="6" max="16384" width="9.140625" style="1" customWidth="1"/>
  </cols>
  <sheetData>
    <row r="1" spans="1:5" ht="12.75">
      <c r="A1" s="99" t="s">
        <v>1020</v>
      </c>
      <c r="B1" s="98" t="s">
        <v>10</v>
      </c>
      <c r="C1" s="98"/>
      <c r="D1" s="98"/>
      <c r="E1" s="98"/>
    </row>
    <row r="2" spans="1:5" ht="38.25">
      <c r="A2" s="100"/>
      <c r="B2" s="22" t="s">
        <v>14</v>
      </c>
      <c r="C2" s="22" t="s">
        <v>15</v>
      </c>
      <c r="D2" s="22" t="s">
        <v>16</v>
      </c>
      <c r="E2" s="22" t="s">
        <v>17</v>
      </c>
    </row>
    <row r="3" spans="1:5" ht="12.75">
      <c r="A3" s="71" t="s">
        <v>637</v>
      </c>
      <c r="B3" s="72">
        <v>230471</v>
      </c>
      <c r="C3" s="73">
        <v>2654</v>
      </c>
      <c r="D3" s="73" t="s">
        <v>21</v>
      </c>
      <c r="E3" s="73" t="s">
        <v>21</v>
      </c>
    </row>
    <row r="4" spans="1:5" ht="12.75">
      <c r="A4" s="74" t="s">
        <v>994</v>
      </c>
      <c r="B4" s="76"/>
      <c r="C4" s="76"/>
      <c r="D4" s="76"/>
      <c r="E4" s="76"/>
    </row>
    <row r="5" spans="1:5" ht="12.75">
      <c r="A5" s="74" t="s">
        <v>995</v>
      </c>
      <c r="B5" s="75">
        <v>220943</v>
      </c>
      <c r="C5" s="76">
        <v>3138</v>
      </c>
      <c r="D5" s="77">
        <v>0.959</v>
      </c>
      <c r="E5" s="76">
        <v>0.7</v>
      </c>
    </row>
    <row r="6" spans="1:5" ht="12.75">
      <c r="A6" s="74" t="s">
        <v>996</v>
      </c>
      <c r="B6" s="75">
        <v>183665</v>
      </c>
      <c r="C6" s="76">
        <v>4433</v>
      </c>
      <c r="D6" s="77">
        <v>0.797</v>
      </c>
      <c r="E6" s="76">
        <v>1.6</v>
      </c>
    </row>
    <row r="7" spans="1:5" ht="12.75">
      <c r="A7" s="74" t="s">
        <v>997</v>
      </c>
      <c r="B7" s="75">
        <v>5832</v>
      </c>
      <c r="C7" s="76">
        <v>1271</v>
      </c>
      <c r="D7" s="77">
        <v>0.025</v>
      </c>
      <c r="E7" s="76">
        <v>0.6</v>
      </c>
    </row>
    <row r="8" spans="1:5" ht="12.75">
      <c r="A8" s="74" t="s">
        <v>998</v>
      </c>
      <c r="B8" s="75">
        <v>209248</v>
      </c>
      <c r="C8" s="76">
        <v>3583</v>
      </c>
      <c r="D8" s="77">
        <v>0.908</v>
      </c>
      <c r="E8" s="76">
        <v>0.9</v>
      </c>
    </row>
    <row r="9" spans="1:5" ht="12.75">
      <c r="A9" s="74" t="s">
        <v>999</v>
      </c>
      <c r="B9" s="75">
        <v>23425</v>
      </c>
      <c r="C9" s="76">
        <v>2826</v>
      </c>
      <c r="D9" s="77">
        <v>0.102</v>
      </c>
      <c r="E9" s="76">
        <v>1.2</v>
      </c>
    </row>
    <row r="10" spans="1:5" ht="12.75">
      <c r="A10" s="74" t="s">
        <v>1000</v>
      </c>
      <c r="B10" s="75">
        <v>144778</v>
      </c>
      <c r="C10" s="76">
        <v>4734</v>
      </c>
      <c r="D10" s="77">
        <v>0.628</v>
      </c>
      <c r="E10" s="76">
        <v>2</v>
      </c>
    </row>
    <row r="11" spans="1:5" ht="12.75">
      <c r="A11" s="74" t="s">
        <v>1001</v>
      </c>
      <c r="B11" s="75">
        <v>3120</v>
      </c>
      <c r="C11" s="76">
        <v>1080</v>
      </c>
      <c r="D11" s="77">
        <v>0.014</v>
      </c>
      <c r="E11" s="76">
        <v>0.5</v>
      </c>
    </row>
    <row r="12" spans="1:5" ht="12.75">
      <c r="A12" s="74" t="s">
        <v>1002</v>
      </c>
      <c r="B12" s="75">
        <v>4847</v>
      </c>
      <c r="C12" s="76">
        <v>1099</v>
      </c>
      <c r="D12" s="77">
        <v>0.021</v>
      </c>
      <c r="E12" s="76">
        <v>0.5</v>
      </c>
    </row>
    <row r="13" spans="1:5" ht="12.75">
      <c r="A13" s="74" t="s">
        <v>1003</v>
      </c>
      <c r="B13" s="76">
        <v>0</v>
      </c>
      <c r="C13" s="76">
        <v>208</v>
      </c>
      <c r="D13" s="77">
        <v>0</v>
      </c>
      <c r="E13" s="76">
        <v>0.1</v>
      </c>
    </row>
    <row r="14" spans="1:5" ht="12.75">
      <c r="A14" s="74" t="s">
        <v>1004</v>
      </c>
      <c r="B14" s="75">
        <v>9528</v>
      </c>
      <c r="C14" s="76">
        <v>1701</v>
      </c>
      <c r="D14" s="77">
        <v>0.041</v>
      </c>
      <c r="E14" s="76">
        <v>0.7</v>
      </c>
    </row>
    <row r="15" spans="1:5" ht="12.75">
      <c r="A15" s="74" t="s">
        <v>1005</v>
      </c>
      <c r="B15" s="76"/>
      <c r="C15" s="76"/>
      <c r="D15" s="76"/>
      <c r="E15" s="76"/>
    </row>
    <row r="16" spans="1:5" ht="12.75">
      <c r="A16" s="74" t="s">
        <v>1006</v>
      </c>
      <c r="B16" s="75">
        <v>212847</v>
      </c>
      <c r="C16" s="76">
        <v>3145</v>
      </c>
      <c r="D16" s="77">
        <v>0.924</v>
      </c>
      <c r="E16" s="76">
        <v>1</v>
      </c>
    </row>
    <row r="17" spans="1:5" ht="12.75">
      <c r="A17" s="74" t="s">
        <v>1007</v>
      </c>
      <c r="B17" s="76">
        <v>206</v>
      </c>
      <c r="C17" s="76">
        <v>210</v>
      </c>
      <c r="D17" s="77">
        <v>0.001</v>
      </c>
      <c r="E17" s="76">
        <v>0.1</v>
      </c>
    </row>
    <row r="18" spans="1:5" ht="12.75">
      <c r="A18" s="74" t="s">
        <v>1008</v>
      </c>
      <c r="B18" s="75">
        <v>212641</v>
      </c>
      <c r="C18" s="76">
        <v>3145</v>
      </c>
      <c r="D18" s="77">
        <v>0.923</v>
      </c>
      <c r="E18" s="76">
        <v>1</v>
      </c>
    </row>
    <row r="19" spans="1:5" ht="12.75">
      <c r="A19" s="74" t="s">
        <v>1009</v>
      </c>
      <c r="B19" s="75">
        <v>200181</v>
      </c>
      <c r="C19" s="76">
        <v>3384</v>
      </c>
      <c r="D19" s="77">
        <v>0.869</v>
      </c>
      <c r="E19" s="76">
        <v>1</v>
      </c>
    </row>
    <row r="20" spans="1:5" ht="12.75">
      <c r="A20" s="74" t="s">
        <v>1010</v>
      </c>
      <c r="B20" s="75">
        <v>19934</v>
      </c>
      <c r="C20" s="76">
        <v>2123</v>
      </c>
      <c r="D20" s="77">
        <v>0.086</v>
      </c>
      <c r="E20" s="76">
        <v>0.9</v>
      </c>
    </row>
    <row r="21" spans="1:5" ht="12.75">
      <c r="A21" s="74" t="s">
        <v>1011</v>
      </c>
      <c r="B21" s="75">
        <v>188075</v>
      </c>
      <c r="C21" s="76">
        <v>4027</v>
      </c>
      <c r="D21" s="77">
        <v>0.816</v>
      </c>
      <c r="E21" s="76">
        <v>1.6</v>
      </c>
    </row>
    <row r="22" spans="1:5" ht="12.75">
      <c r="A22" s="74" t="s">
        <v>1012</v>
      </c>
      <c r="B22" s="75">
        <v>9850</v>
      </c>
      <c r="C22" s="76">
        <v>1595</v>
      </c>
      <c r="D22" s="77">
        <v>0.043</v>
      </c>
      <c r="E22" s="76">
        <v>0.7</v>
      </c>
    </row>
    <row r="23" spans="1:5" ht="12.75">
      <c r="A23" s="74" t="s">
        <v>1013</v>
      </c>
      <c r="B23" s="75">
        <v>17624</v>
      </c>
      <c r="C23" s="76">
        <v>2326</v>
      </c>
      <c r="D23" s="77">
        <v>0.076</v>
      </c>
      <c r="E23" s="76">
        <v>1</v>
      </c>
    </row>
    <row r="24" spans="1:5" ht="12.75">
      <c r="A24" s="74" t="s">
        <v>988</v>
      </c>
      <c r="B24" s="76"/>
      <c r="C24" s="76"/>
      <c r="D24" s="76"/>
      <c r="E24" s="76"/>
    </row>
    <row r="25" spans="1:5" ht="12.75">
      <c r="A25" s="74" t="s">
        <v>1014</v>
      </c>
      <c r="B25" s="75">
        <v>31328</v>
      </c>
      <c r="C25" s="76">
        <v>3205</v>
      </c>
      <c r="D25" s="76" t="s">
        <v>21</v>
      </c>
      <c r="E25" s="76" t="s">
        <v>21</v>
      </c>
    </row>
    <row r="26" spans="1:5" ht="12.75">
      <c r="A26" s="74" t="s">
        <v>1015</v>
      </c>
      <c r="B26" s="76">
        <v>40</v>
      </c>
      <c r="C26" s="76">
        <v>67</v>
      </c>
      <c r="D26" s="77">
        <v>0.001</v>
      </c>
      <c r="E26" s="76">
        <v>0.2</v>
      </c>
    </row>
    <row r="27" spans="1:5" ht="12.75">
      <c r="A27" s="74" t="s">
        <v>1016</v>
      </c>
      <c r="B27" s="75">
        <v>25090</v>
      </c>
      <c r="C27" s="76">
        <v>2935</v>
      </c>
      <c r="D27" s="77">
        <v>0.801</v>
      </c>
      <c r="E27" s="76">
        <v>4.8</v>
      </c>
    </row>
    <row r="28" spans="1:5" ht="12.75">
      <c r="A28" s="74" t="s">
        <v>1017</v>
      </c>
      <c r="B28" s="75">
        <v>6198</v>
      </c>
      <c r="C28" s="76">
        <v>1663</v>
      </c>
      <c r="D28" s="77">
        <v>0.198</v>
      </c>
      <c r="E28" s="76">
        <v>4.9</v>
      </c>
    </row>
    <row r="29" spans="1:5" ht="12.75">
      <c r="A29" s="74" t="s">
        <v>1018</v>
      </c>
      <c r="B29" s="75">
        <v>98130</v>
      </c>
      <c r="C29" s="76">
        <v>4194</v>
      </c>
      <c r="D29" s="76" t="s">
        <v>21</v>
      </c>
      <c r="E29" s="76" t="s">
        <v>21</v>
      </c>
    </row>
    <row r="30" spans="1:5" ht="12.75">
      <c r="A30" s="74" t="s">
        <v>1015</v>
      </c>
      <c r="B30" s="76">
        <v>140</v>
      </c>
      <c r="C30" s="76">
        <v>190</v>
      </c>
      <c r="D30" s="77">
        <v>0.001</v>
      </c>
      <c r="E30" s="76">
        <v>0.2</v>
      </c>
    </row>
    <row r="31" spans="1:5" ht="12.75">
      <c r="A31" s="74" t="s">
        <v>1016</v>
      </c>
      <c r="B31" s="75">
        <v>88311</v>
      </c>
      <c r="C31" s="76">
        <v>4275</v>
      </c>
      <c r="D31" s="77">
        <v>0.9</v>
      </c>
      <c r="E31" s="76">
        <v>1.7</v>
      </c>
    </row>
    <row r="32" spans="1:5" ht="12.75">
      <c r="A32" s="74" t="s">
        <v>1017</v>
      </c>
      <c r="B32" s="75">
        <v>9679</v>
      </c>
      <c r="C32" s="76">
        <v>1651</v>
      </c>
      <c r="D32" s="77">
        <v>0.099</v>
      </c>
      <c r="E32" s="76">
        <v>1.7</v>
      </c>
    </row>
    <row r="33" spans="1:5" ht="12.75">
      <c r="A33" s="74" t="s">
        <v>1019</v>
      </c>
      <c r="B33" s="75">
        <v>101013</v>
      </c>
      <c r="C33" s="76">
        <v>4394</v>
      </c>
      <c r="D33" s="76" t="s">
        <v>21</v>
      </c>
      <c r="E33" s="76" t="s">
        <v>21</v>
      </c>
    </row>
    <row r="34" spans="1:5" ht="12.75">
      <c r="A34" s="74" t="s">
        <v>1015</v>
      </c>
      <c r="B34" s="76">
        <v>26</v>
      </c>
      <c r="C34" s="76">
        <v>45</v>
      </c>
      <c r="D34" s="77">
        <v>0</v>
      </c>
      <c r="E34" s="76">
        <v>0.1</v>
      </c>
    </row>
    <row r="35" spans="1:5" ht="12.75">
      <c r="A35" s="74" t="s">
        <v>1016</v>
      </c>
      <c r="B35" s="75">
        <v>99240</v>
      </c>
      <c r="C35" s="76">
        <v>4518</v>
      </c>
      <c r="D35" s="77">
        <v>0.982</v>
      </c>
      <c r="E35" s="76">
        <v>0.6</v>
      </c>
    </row>
    <row r="36" spans="1:5" ht="12.75">
      <c r="A36" s="78" t="s">
        <v>1017</v>
      </c>
      <c r="B36" s="79">
        <v>1747</v>
      </c>
      <c r="C36" s="80">
        <v>622</v>
      </c>
      <c r="D36" s="84">
        <v>0.017</v>
      </c>
      <c r="E36" s="80">
        <v>0.6</v>
      </c>
    </row>
  </sheetData>
  <sheetProtection sheet="1" objects="1" scenarios="1"/>
  <mergeCells count="2">
    <mergeCell ref="A1:A2"/>
    <mergeCell ref="B1:E1"/>
  </mergeCells>
  <conditionalFormatting sqref="A3:E36">
    <cfRule type="expression" priority="1" dxfId="0">
      <formula>MOD(ROW(),2)=0</formula>
    </cfRule>
  </conditionalFormatting>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V57"/>
  <sheetViews>
    <sheetView zoomScalePageLayoutView="0" workbookViewId="0" topLeftCell="A1">
      <selection activeCell="A15" sqref="A15"/>
    </sheetView>
  </sheetViews>
  <sheetFormatPr defaultColWidth="9.140625" defaultRowHeight="15"/>
  <cols>
    <col min="1" max="1" width="31.28125" style="58" customWidth="1"/>
    <col min="2" max="2" width="11.28125" style="58" customWidth="1"/>
    <col min="3" max="3" width="10.421875" style="58" bestFit="1" customWidth="1"/>
    <col min="4" max="4" width="10.28125" style="58" bestFit="1" customWidth="1"/>
    <col min="5" max="5" width="10.421875" style="58" bestFit="1" customWidth="1"/>
    <col min="6" max="6" width="10.28125" style="58" bestFit="1" customWidth="1"/>
    <col min="7" max="7" width="10.421875" style="58" bestFit="1" customWidth="1"/>
    <col min="8" max="8" width="10.28125" style="58" bestFit="1" customWidth="1"/>
    <col min="9" max="9" width="10.421875" style="58" bestFit="1" customWidth="1"/>
    <col min="10" max="10" width="10.28125" style="58" bestFit="1" customWidth="1"/>
    <col min="11" max="11" width="10.421875" style="58" bestFit="1" customWidth="1"/>
    <col min="12" max="16384" width="9.140625" style="58" customWidth="1"/>
  </cols>
  <sheetData>
    <row r="1" ht="12.75">
      <c r="A1" s="59" t="s">
        <v>1036</v>
      </c>
    </row>
    <row r="2" ht="12.75">
      <c r="A2" s="60" t="s">
        <v>911</v>
      </c>
    </row>
    <row r="3" spans="1:11" ht="12.75">
      <c r="A3" s="61"/>
      <c r="B3" s="61"/>
      <c r="C3" s="61"/>
      <c r="D3" s="61"/>
      <c r="E3" s="61"/>
      <c r="F3" s="61"/>
      <c r="G3" s="61"/>
      <c r="H3" s="61"/>
      <c r="I3" s="61"/>
      <c r="J3" s="61"/>
      <c r="K3" s="61"/>
    </row>
    <row r="4" spans="1:11" ht="12.75" customHeight="1">
      <c r="A4" s="104" t="s">
        <v>912</v>
      </c>
      <c r="B4" s="106" t="s">
        <v>913</v>
      </c>
      <c r="C4" s="108" t="s">
        <v>914</v>
      </c>
      <c r="D4" s="109"/>
      <c r="E4" s="109"/>
      <c r="F4" s="109"/>
      <c r="G4" s="109"/>
      <c r="H4" s="109"/>
      <c r="I4" s="109"/>
      <c r="J4" s="109"/>
      <c r="K4" s="110"/>
    </row>
    <row r="5" spans="1:11" ht="33" customHeight="1">
      <c r="A5" s="105"/>
      <c r="B5" s="107"/>
      <c r="C5" s="93" t="s">
        <v>915</v>
      </c>
      <c r="D5" s="93" t="s">
        <v>916</v>
      </c>
      <c r="E5" s="93" t="s">
        <v>917</v>
      </c>
      <c r="F5" s="93" t="s">
        <v>918</v>
      </c>
      <c r="G5" s="93" t="s">
        <v>919</v>
      </c>
      <c r="H5" s="93" t="s">
        <v>920</v>
      </c>
      <c r="I5" s="93" t="s">
        <v>921</v>
      </c>
      <c r="J5" s="93" t="s">
        <v>922</v>
      </c>
      <c r="K5" s="62" t="s">
        <v>923</v>
      </c>
    </row>
    <row r="6" spans="1:11" ht="12.75">
      <c r="A6" s="63"/>
      <c r="B6" s="63"/>
      <c r="C6" s="63"/>
      <c r="D6" s="63"/>
      <c r="E6" s="63"/>
      <c r="F6" s="63"/>
      <c r="G6" s="63"/>
      <c r="H6" s="63"/>
      <c r="I6" s="63"/>
      <c r="J6" s="63"/>
      <c r="K6" s="63"/>
    </row>
    <row r="7" spans="1:11" ht="12.75">
      <c r="A7" s="63" t="s">
        <v>924</v>
      </c>
      <c r="B7" s="64">
        <v>14880</v>
      </c>
      <c r="C7" s="64"/>
      <c r="D7" s="64"/>
      <c r="E7" s="64"/>
      <c r="F7" s="64"/>
      <c r="G7" s="64"/>
      <c r="H7" s="64"/>
      <c r="I7" s="64"/>
      <c r="J7" s="64"/>
      <c r="K7" s="64"/>
    </row>
    <row r="8" spans="1:11" ht="12.75">
      <c r="A8" s="65" t="s">
        <v>925</v>
      </c>
      <c r="B8" s="64">
        <v>15230</v>
      </c>
      <c r="C8" s="64">
        <v>15225</v>
      </c>
      <c r="D8" s="64"/>
      <c r="E8" s="64"/>
      <c r="F8" s="64"/>
      <c r="G8" s="64"/>
      <c r="H8" s="64"/>
      <c r="I8" s="64"/>
      <c r="J8" s="64"/>
      <c r="K8" s="64"/>
    </row>
    <row r="9" spans="1:11" ht="12.75">
      <c r="A9" s="65" t="s">
        <v>926</v>
      </c>
      <c r="B9" s="64">
        <v>14040</v>
      </c>
      <c r="C9" s="64">
        <v>14036</v>
      </c>
      <c r="D9" s="64"/>
      <c r="E9" s="64"/>
      <c r="F9" s="64"/>
      <c r="G9" s="64"/>
      <c r="H9" s="64"/>
      <c r="I9" s="64"/>
      <c r="J9" s="64"/>
      <c r="K9" s="64"/>
    </row>
    <row r="10" spans="1:11" ht="12.75">
      <c r="A10" s="63"/>
      <c r="B10" s="64"/>
      <c r="C10" s="64"/>
      <c r="D10" s="64"/>
      <c r="E10" s="64"/>
      <c r="F10" s="64"/>
      <c r="G10" s="64"/>
      <c r="H10" s="64"/>
      <c r="I10" s="64"/>
      <c r="J10" s="64"/>
      <c r="K10" s="64"/>
    </row>
    <row r="11" spans="1:11" ht="12.75">
      <c r="A11" s="63" t="s">
        <v>927</v>
      </c>
      <c r="B11" s="64">
        <v>18900</v>
      </c>
      <c r="C11" s="64"/>
      <c r="D11" s="64"/>
      <c r="E11" s="64"/>
      <c r="F11" s="64"/>
      <c r="G11" s="64"/>
      <c r="H11" s="64"/>
      <c r="I11" s="64"/>
      <c r="J11" s="64"/>
      <c r="K11" s="64"/>
    </row>
    <row r="12" spans="1:11" ht="12.75">
      <c r="A12" s="65" t="s">
        <v>928</v>
      </c>
      <c r="B12" s="64">
        <v>19690</v>
      </c>
      <c r="C12" s="64">
        <v>19597</v>
      </c>
      <c r="D12" s="64">
        <v>20172</v>
      </c>
      <c r="E12" s="64"/>
      <c r="F12" s="64"/>
      <c r="G12" s="64"/>
      <c r="H12" s="64"/>
      <c r="I12" s="64"/>
      <c r="J12" s="64"/>
      <c r="K12" s="64"/>
    </row>
    <row r="13" spans="1:11" ht="12.75">
      <c r="A13" s="65" t="s">
        <v>929</v>
      </c>
      <c r="B13" s="64">
        <v>17710</v>
      </c>
      <c r="C13" s="64">
        <v>17689</v>
      </c>
      <c r="D13" s="64">
        <v>20095</v>
      </c>
      <c r="E13" s="64"/>
      <c r="F13" s="64"/>
      <c r="G13" s="64"/>
      <c r="H13" s="64"/>
      <c r="I13" s="64"/>
      <c r="J13" s="64"/>
      <c r="K13" s="64"/>
    </row>
    <row r="14" spans="1:11" ht="12.75">
      <c r="A14" s="66"/>
      <c r="B14" s="64"/>
      <c r="C14" s="64"/>
      <c r="D14" s="64"/>
      <c r="E14" s="64"/>
      <c r="F14" s="64"/>
      <c r="G14" s="64"/>
      <c r="H14" s="64"/>
      <c r="I14" s="64"/>
      <c r="J14" s="64"/>
      <c r="K14" s="64"/>
    </row>
    <row r="15" spans="1:11" ht="12.75">
      <c r="A15" s="66" t="s">
        <v>930</v>
      </c>
      <c r="B15" s="64">
        <v>23280</v>
      </c>
      <c r="C15" s="64">
        <v>22892</v>
      </c>
      <c r="D15" s="64">
        <v>23556</v>
      </c>
      <c r="E15" s="64">
        <v>23578</v>
      </c>
      <c r="F15" s="64"/>
      <c r="G15" s="64"/>
      <c r="H15" s="64"/>
      <c r="I15" s="64"/>
      <c r="J15" s="64"/>
      <c r="K15" s="64"/>
    </row>
    <row r="16" spans="1:11" ht="12.75">
      <c r="A16" s="66" t="s">
        <v>931</v>
      </c>
      <c r="B16" s="64">
        <v>29950</v>
      </c>
      <c r="C16" s="64">
        <v>30186</v>
      </c>
      <c r="D16" s="64">
        <v>30679</v>
      </c>
      <c r="E16" s="64">
        <v>29678</v>
      </c>
      <c r="F16" s="64">
        <v>29782</v>
      </c>
      <c r="G16" s="64"/>
      <c r="H16" s="64"/>
      <c r="I16" s="64"/>
      <c r="J16" s="64"/>
      <c r="K16" s="64"/>
    </row>
    <row r="17" spans="1:11" ht="12.75">
      <c r="A17" s="66" t="s">
        <v>932</v>
      </c>
      <c r="B17" s="64">
        <v>35510</v>
      </c>
      <c r="C17" s="64">
        <v>36402</v>
      </c>
      <c r="D17" s="64">
        <v>36932</v>
      </c>
      <c r="E17" s="64">
        <v>35801</v>
      </c>
      <c r="F17" s="64">
        <v>34926</v>
      </c>
      <c r="G17" s="64">
        <v>34391</v>
      </c>
      <c r="H17" s="64"/>
      <c r="I17" s="64"/>
      <c r="J17" s="64"/>
      <c r="K17" s="64"/>
    </row>
    <row r="18" spans="1:11" ht="12.75">
      <c r="A18" s="66" t="s">
        <v>933</v>
      </c>
      <c r="B18" s="64">
        <v>40160</v>
      </c>
      <c r="C18" s="64">
        <v>41869</v>
      </c>
      <c r="D18" s="64">
        <v>42035</v>
      </c>
      <c r="E18" s="64">
        <v>41169</v>
      </c>
      <c r="F18" s="64">
        <v>40339</v>
      </c>
      <c r="G18" s="64">
        <v>39104</v>
      </c>
      <c r="H18" s="64">
        <v>38373</v>
      </c>
      <c r="I18" s="64"/>
      <c r="J18" s="64"/>
      <c r="K18" s="64"/>
    </row>
    <row r="19" spans="1:11" ht="12.75">
      <c r="A19" s="66" t="s">
        <v>934</v>
      </c>
      <c r="B19" s="64">
        <v>45690</v>
      </c>
      <c r="C19" s="64">
        <v>48176</v>
      </c>
      <c r="D19" s="64">
        <v>48477</v>
      </c>
      <c r="E19" s="64">
        <v>47440</v>
      </c>
      <c r="F19" s="64">
        <v>46717</v>
      </c>
      <c r="G19" s="64">
        <v>45371</v>
      </c>
      <c r="H19" s="64">
        <v>43800</v>
      </c>
      <c r="I19" s="64">
        <v>42076</v>
      </c>
      <c r="J19" s="64"/>
      <c r="K19" s="64"/>
    </row>
    <row r="20" spans="1:11" ht="12.75">
      <c r="A20" s="66" t="s">
        <v>935</v>
      </c>
      <c r="B20" s="64">
        <v>51010</v>
      </c>
      <c r="C20" s="64">
        <v>53881</v>
      </c>
      <c r="D20" s="64">
        <v>54357</v>
      </c>
      <c r="E20" s="64">
        <v>53378</v>
      </c>
      <c r="F20" s="64">
        <v>52521</v>
      </c>
      <c r="G20" s="64">
        <v>51304</v>
      </c>
      <c r="H20" s="64">
        <v>49760</v>
      </c>
      <c r="I20" s="64">
        <v>48153</v>
      </c>
      <c r="J20" s="64">
        <v>47745</v>
      </c>
      <c r="K20" s="64"/>
    </row>
    <row r="21" spans="1:11" ht="12.75">
      <c r="A21" s="67" t="s">
        <v>936</v>
      </c>
      <c r="B21" s="68">
        <v>60300</v>
      </c>
      <c r="C21" s="68">
        <v>64815</v>
      </c>
      <c r="D21" s="68">
        <v>65129</v>
      </c>
      <c r="E21" s="68">
        <v>64263</v>
      </c>
      <c r="F21" s="68">
        <v>63536</v>
      </c>
      <c r="G21" s="68">
        <v>62342</v>
      </c>
      <c r="H21" s="68">
        <v>60699</v>
      </c>
      <c r="I21" s="68">
        <v>59213</v>
      </c>
      <c r="J21" s="68">
        <v>58845</v>
      </c>
      <c r="K21" s="68">
        <v>56578</v>
      </c>
    </row>
    <row r="22" ht="12.75">
      <c r="A22" s="58" t="s">
        <v>1037</v>
      </c>
    </row>
    <row r="23" spans="1:11" ht="12.75" customHeight="1">
      <c r="A23" s="111" t="s">
        <v>1038</v>
      </c>
      <c r="B23" s="111"/>
      <c r="C23" s="111"/>
      <c r="D23" s="111"/>
      <c r="E23" s="111"/>
      <c r="F23" s="111"/>
      <c r="G23" s="111"/>
      <c r="H23" s="111"/>
      <c r="I23" s="111"/>
      <c r="J23" s="111"/>
      <c r="K23" s="111"/>
    </row>
    <row r="26" spans="3:11" ht="15">
      <c r="C26" s="69"/>
      <c r="D26" s="69"/>
      <c r="E26" s="69"/>
      <c r="F26" s="69"/>
      <c r="G26" s="69"/>
      <c r="H26" s="69"/>
      <c r="I26" s="69"/>
      <c r="J26" s="69"/>
      <c r="K26" s="69"/>
    </row>
    <row r="27" spans="3:11" ht="15">
      <c r="C27" s="69"/>
      <c r="D27" s="69"/>
      <c r="E27" s="69"/>
      <c r="F27" s="69"/>
      <c r="G27" s="69"/>
      <c r="H27" s="69"/>
      <c r="I27" s="69"/>
      <c r="J27" s="69"/>
      <c r="K27" s="69"/>
    </row>
    <row r="28" spans="3:11" ht="15">
      <c r="C28" s="69"/>
      <c r="D28" s="69"/>
      <c r="E28" s="69"/>
      <c r="F28" s="69"/>
      <c r="G28" s="69"/>
      <c r="H28" s="69"/>
      <c r="I28" s="69"/>
      <c r="J28" s="69"/>
      <c r="K28" s="69"/>
    </row>
    <row r="29" spans="3:11" ht="15">
      <c r="C29" s="69"/>
      <c r="D29" s="69"/>
      <c r="E29" s="69"/>
      <c r="F29" s="69"/>
      <c r="G29" s="69"/>
      <c r="H29" s="69"/>
      <c r="I29" s="69"/>
      <c r="J29" s="69"/>
      <c r="K29" s="69"/>
    </row>
    <row r="30" spans="3:11" ht="15">
      <c r="C30" s="69"/>
      <c r="D30" s="69"/>
      <c r="E30" s="69"/>
      <c r="F30" s="69"/>
      <c r="G30" s="69"/>
      <c r="H30" s="69"/>
      <c r="I30" s="69"/>
      <c r="J30" s="69"/>
      <c r="K30" s="69"/>
    </row>
    <row r="31" spans="3:11" ht="15">
      <c r="C31" s="69"/>
      <c r="D31" s="69"/>
      <c r="E31" s="69"/>
      <c r="F31" s="69"/>
      <c r="G31" s="69"/>
      <c r="H31" s="69"/>
      <c r="I31" s="69"/>
      <c r="J31" s="69"/>
      <c r="K31" s="69"/>
    </row>
    <row r="32" spans="3:11" ht="15">
      <c r="C32" s="69"/>
      <c r="D32" s="69"/>
      <c r="E32" s="69"/>
      <c r="F32" s="69"/>
      <c r="G32" s="69"/>
      <c r="H32" s="69"/>
      <c r="I32" s="69"/>
      <c r="J32" s="69"/>
      <c r="K32" s="69"/>
    </row>
    <row r="33" spans="3:11" ht="15">
      <c r="C33" s="69"/>
      <c r="D33" s="69"/>
      <c r="E33" s="69"/>
      <c r="F33" s="69"/>
      <c r="G33" s="69"/>
      <c r="H33" s="69"/>
      <c r="I33" s="69"/>
      <c r="J33" s="69"/>
      <c r="K33" s="69"/>
    </row>
    <row r="34" spans="3:11" ht="15">
      <c r="C34" s="69"/>
      <c r="D34" s="69"/>
      <c r="E34" s="69"/>
      <c r="F34" s="69"/>
      <c r="G34" s="69"/>
      <c r="H34" s="69"/>
      <c r="I34" s="69"/>
      <c r="J34" s="69"/>
      <c r="K34" s="69"/>
    </row>
    <row r="35" spans="3:11" ht="15">
      <c r="C35" s="69"/>
      <c r="D35" s="69"/>
      <c r="E35" s="69"/>
      <c r="F35" s="69"/>
      <c r="G35" s="69"/>
      <c r="H35" s="69"/>
      <c r="I35" s="69"/>
      <c r="J35" s="69"/>
      <c r="K35" s="69"/>
    </row>
    <row r="36" spans="3:11" ht="15">
      <c r="C36" s="69"/>
      <c r="D36" s="69"/>
      <c r="E36" s="69"/>
      <c r="F36" s="69"/>
      <c r="G36" s="69"/>
      <c r="H36" s="69"/>
      <c r="I36" s="69"/>
      <c r="J36" s="69"/>
      <c r="K36" s="69"/>
    </row>
    <row r="37" spans="3:11" ht="15">
      <c r="C37" s="69"/>
      <c r="D37" s="69"/>
      <c r="E37" s="69"/>
      <c r="F37" s="69"/>
      <c r="G37" s="69"/>
      <c r="H37" s="69"/>
      <c r="I37" s="69"/>
      <c r="J37" s="69"/>
      <c r="K37" s="69"/>
    </row>
    <row r="38" spans="3:11" ht="15">
      <c r="C38" s="69"/>
      <c r="D38" s="69"/>
      <c r="E38" s="69"/>
      <c r="F38" s="69"/>
      <c r="G38" s="69"/>
      <c r="H38" s="69"/>
      <c r="I38" s="69"/>
      <c r="J38" s="69"/>
      <c r="K38" s="69"/>
    </row>
    <row r="39" spans="3:11" ht="15">
      <c r="C39" s="69"/>
      <c r="D39" s="69"/>
      <c r="E39" s="69"/>
      <c r="F39" s="69"/>
      <c r="G39" s="69"/>
      <c r="H39" s="69"/>
      <c r="I39" s="69"/>
      <c r="J39" s="69"/>
      <c r="K39" s="69"/>
    </row>
    <row r="40" spans="3:11" ht="15">
      <c r="C40" s="69"/>
      <c r="D40" s="69"/>
      <c r="E40" s="69"/>
      <c r="F40" s="69"/>
      <c r="G40" s="69"/>
      <c r="H40" s="69"/>
      <c r="I40" s="69"/>
      <c r="J40" s="69"/>
      <c r="K40" s="69"/>
    </row>
    <row r="41" spans="3:11" ht="15">
      <c r="C41" s="69"/>
      <c r="D41" s="69"/>
      <c r="E41" s="69"/>
      <c r="F41" s="69"/>
      <c r="G41" s="69"/>
      <c r="H41" s="69"/>
      <c r="I41" s="69"/>
      <c r="J41" s="69"/>
      <c r="K41" s="69"/>
    </row>
    <row r="42" spans="15:22" ht="12.75">
      <c r="O42" s="70"/>
      <c r="P42" s="70"/>
      <c r="Q42" s="70"/>
      <c r="R42" s="70"/>
      <c r="S42" s="70"/>
      <c r="T42" s="70"/>
      <c r="U42" s="70"/>
      <c r="V42" s="70"/>
    </row>
    <row r="43" spans="14:22" ht="12.75">
      <c r="N43" s="70"/>
      <c r="O43" s="70"/>
      <c r="P43" s="70"/>
      <c r="Q43" s="70"/>
      <c r="R43" s="70"/>
      <c r="S43" s="70"/>
      <c r="T43" s="70"/>
      <c r="U43" s="70"/>
      <c r="V43" s="70"/>
    </row>
    <row r="44" spans="3:22" ht="12.75">
      <c r="C44" s="70"/>
      <c r="D44" s="70"/>
      <c r="E44" s="70"/>
      <c r="F44" s="70"/>
      <c r="G44" s="70"/>
      <c r="H44" s="70"/>
      <c r="I44" s="70"/>
      <c r="J44" s="70"/>
      <c r="K44" s="70"/>
      <c r="N44" s="70"/>
      <c r="O44" s="70"/>
      <c r="P44" s="70"/>
      <c r="Q44" s="70"/>
      <c r="R44" s="70"/>
      <c r="S44" s="70"/>
      <c r="T44" s="70"/>
      <c r="U44" s="70"/>
      <c r="V44" s="70"/>
    </row>
    <row r="45" spans="3:22" ht="12.75">
      <c r="C45" s="70"/>
      <c r="D45" s="70"/>
      <c r="E45" s="70"/>
      <c r="F45" s="70"/>
      <c r="G45" s="70"/>
      <c r="H45" s="70"/>
      <c r="I45" s="70"/>
      <c r="J45" s="70"/>
      <c r="K45" s="70"/>
      <c r="N45" s="70"/>
      <c r="O45" s="70"/>
      <c r="P45" s="70"/>
      <c r="Q45" s="70"/>
      <c r="R45" s="70"/>
      <c r="S45" s="70"/>
      <c r="T45" s="70"/>
      <c r="U45" s="70"/>
      <c r="V45" s="70"/>
    </row>
    <row r="46" spans="3:22" ht="12.75">
      <c r="C46" s="70"/>
      <c r="D46" s="70"/>
      <c r="E46" s="70"/>
      <c r="F46" s="70"/>
      <c r="G46" s="70"/>
      <c r="H46" s="70"/>
      <c r="I46" s="70"/>
      <c r="J46" s="70"/>
      <c r="K46" s="70"/>
      <c r="N46" s="70"/>
      <c r="O46" s="70"/>
      <c r="P46" s="70"/>
      <c r="Q46" s="70"/>
      <c r="R46" s="70"/>
      <c r="S46" s="70"/>
      <c r="T46" s="70"/>
      <c r="U46" s="70"/>
      <c r="V46" s="70"/>
    </row>
    <row r="47" spans="3:22" ht="12.75">
      <c r="C47" s="70"/>
      <c r="D47" s="70"/>
      <c r="E47" s="70"/>
      <c r="F47" s="70"/>
      <c r="G47" s="70"/>
      <c r="H47" s="70"/>
      <c r="I47" s="70"/>
      <c r="J47" s="70"/>
      <c r="K47" s="70"/>
      <c r="N47" s="70"/>
      <c r="O47" s="70"/>
      <c r="P47" s="70"/>
      <c r="Q47" s="70"/>
      <c r="R47" s="70"/>
      <c r="S47" s="70"/>
      <c r="T47" s="70"/>
      <c r="U47" s="70"/>
      <c r="V47" s="70"/>
    </row>
    <row r="48" spans="3:22" ht="12.75">
      <c r="C48" s="70"/>
      <c r="D48" s="70"/>
      <c r="E48" s="70"/>
      <c r="F48" s="70"/>
      <c r="G48" s="70"/>
      <c r="H48" s="70"/>
      <c r="I48" s="70"/>
      <c r="J48" s="70"/>
      <c r="K48" s="70"/>
      <c r="N48" s="70"/>
      <c r="O48" s="70"/>
      <c r="P48" s="70"/>
      <c r="Q48" s="70"/>
      <c r="R48" s="70"/>
      <c r="S48" s="70"/>
      <c r="T48" s="70"/>
      <c r="U48" s="70"/>
      <c r="V48" s="70"/>
    </row>
    <row r="49" spans="3:22" ht="12.75">
      <c r="C49" s="70"/>
      <c r="D49" s="70"/>
      <c r="E49" s="70"/>
      <c r="F49" s="70"/>
      <c r="G49" s="70"/>
      <c r="H49" s="70"/>
      <c r="I49" s="70"/>
      <c r="J49" s="70"/>
      <c r="K49" s="70"/>
      <c r="N49" s="70"/>
      <c r="O49" s="70"/>
      <c r="P49" s="70"/>
      <c r="Q49" s="70"/>
      <c r="R49" s="70"/>
      <c r="S49" s="70"/>
      <c r="T49" s="70"/>
      <c r="U49" s="70"/>
      <c r="V49" s="70"/>
    </row>
    <row r="50" spans="3:22" ht="12.75">
      <c r="C50" s="70"/>
      <c r="D50" s="70"/>
      <c r="E50" s="70"/>
      <c r="F50" s="70"/>
      <c r="G50" s="70"/>
      <c r="H50" s="70"/>
      <c r="I50" s="70"/>
      <c r="J50" s="70"/>
      <c r="K50" s="70"/>
      <c r="N50" s="70"/>
      <c r="O50" s="70"/>
      <c r="P50" s="70"/>
      <c r="Q50" s="70"/>
      <c r="R50" s="70"/>
      <c r="S50" s="70"/>
      <c r="T50" s="70"/>
      <c r="U50" s="70"/>
      <c r="V50" s="70"/>
    </row>
    <row r="51" spans="3:22" ht="12.75">
      <c r="C51" s="70"/>
      <c r="D51" s="70"/>
      <c r="E51" s="70"/>
      <c r="F51" s="70"/>
      <c r="G51" s="70"/>
      <c r="H51" s="70"/>
      <c r="I51" s="70"/>
      <c r="J51" s="70"/>
      <c r="K51" s="70"/>
      <c r="N51" s="70"/>
      <c r="O51" s="70"/>
      <c r="P51" s="70"/>
      <c r="Q51" s="70"/>
      <c r="R51" s="70"/>
      <c r="S51" s="70"/>
      <c r="T51" s="70"/>
      <c r="U51" s="70"/>
      <c r="V51" s="70"/>
    </row>
    <row r="52" spans="3:22" ht="12.75">
      <c r="C52" s="70"/>
      <c r="D52" s="70"/>
      <c r="E52" s="70"/>
      <c r="F52" s="70"/>
      <c r="G52" s="70"/>
      <c r="H52" s="70"/>
      <c r="I52" s="70"/>
      <c r="J52" s="70"/>
      <c r="K52" s="70"/>
      <c r="N52" s="70"/>
      <c r="O52" s="70"/>
      <c r="P52" s="70"/>
      <c r="Q52" s="70"/>
      <c r="R52" s="70"/>
      <c r="S52" s="70"/>
      <c r="T52" s="70"/>
      <c r="U52" s="70"/>
      <c r="V52" s="70"/>
    </row>
    <row r="53" spans="3:22" ht="12.75">
      <c r="C53" s="70"/>
      <c r="D53" s="70"/>
      <c r="E53" s="70"/>
      <c r="F53" s="70"/>
      <c r="G53" s="70"/>
      <c r="H53" s="70"/>
      <c r="I53" s="70"/>
      <c r="J53" s="70"/>
      <c r="K53" s="70"/>
      <c r="N53" s="70"/>
      <c r="O53" s="70"/>
      <c r="P53" s="70"/>
      <c r="Q53" s="70"/>
      <c r="R53" s="70"/>
      <c r="S53" s="70"/>
      <c r="T53" s="70"/>
      <c r="U53" s="70"/>
      <c r="V53" s="70"/>
    </row>
    <row r="54" spans="3:22" ht="12.75">
      <c r="C54" s="70"/>
      <c r="D54" s="70"/>
      <c r="E54" s="70"/>
      <c r="F54" s="70"/>
      <c r="G54" s="70"/>
      <c r="H54" s="70"/>
      <c r="I54" s="70"/>
      <c r="J54" s="70"/>
      <c r="K54" s="70"/>
      <c r="N54" s="70"/>
      <c r="O54" s="70"/>
      <c r="P54" s="70"/>
      <c r="Q54" s="70"/>
      <c r="R54" s="70"/>
      <c r="S54" s="70"/>
      <c r="T54" s="70"/>
      <c r="U54" s="70"/>
      <c r="V54" s="70"/>
    </row>
    <row r="55" spans="3:22" ht="12.75">
      <c r="C55" s="70"/>
      <c r="D55" s="70"/>
      <c r="E55" s="70"/>
      <c r="F55" s="70"/>
      <c r="G55" s="70"/>
      <c r="H55" s="70"/>
      <c r="I55" s="70"/>
      <c r="J55" s="70"/>
      <c r="K55" s="70"/>
      <c r="N55" s="70"/>
      <c r="O55" s="70"/>
      <c r="P55" s="70"/>
      <c r="Q55" s="70"/>
      <c r="R55" s="70"/>
      <c r="S55" s="70"/>
      <c r="T55" s="70"/>
      <c r="U55" s="70"/>
      <c r="V55" s="70"/>
    </row>
    <row r="56" spans="3:11" ht="12.75">
      <c r="C56" s="70"/>
      <c r="D56" s="70"/>
      <c r="E56" s="70"/>
      <c r="F56" s="70"/>
      <c r="G56" s="70"/>
      <c r="H56" s="70"/>
      <c r="I56" s="70"/>
      <c r="J56" s="70"/>
      <c r="K56" s="70"/>
    </row>
    <row r="57" spans="3:11" ht="12.75">
      <c r="C57" s="70"/>
      <c r="D57" s="70"/>
      <c r="E57" s="70"/>
      <c r="F57" s="70"/>
      <c r="G57" s="70"/>
      <c r="H57" s="70"/>
      <c r="I57" s="70"/>
      <c r="J57" s="70"/>
      <c r="K57" s="70"/>
    </row>
  </sheetData>
  <sheetProtection sheet="1" objects="1" scenarios="1"/>
  <mergeCells count="4">
    <mergeCell ref="A4:A5"/>
    <mergeCell ref="B4:B5"/>
    <mergeCell ref="C4:K4"/>
    <mergeCell ref="A23:K23"/>
  </mergeCells>
  <printOptions/>
  <pageMargins left="0.2" right="0.23" top="1" bottom="1" header="0.5" footer="0.5"/>
  <pageSetup horizontalDpi="600" verticalDpi="600" orientation="landscape" scale="90" r:id="rId1"/>
</worksheet>
</file>

<file path=xl/worksheets/sheet2.xml><?xml version="1.0" encoding="utf-8"?>
<worksheet xmlns="http://schemas.openxmlformats.org/spreadsheetml/2006/main" xmlns:r="http://schemas.openxmlformats.org/officeDocument/2006/relationships">
  <dimension ref="A1:E98"/>
  <sheetViews>
    <sheetView zoomScalePageLayoutView="0" workbookViewId="0" topLeftCell="A1">
      <pane xSplit="1" ySplit="2" topLeftCell="B3" activePane="bottomRight" state="frozen"/>
      <selection pane="topLeft" activeCell="B9" sqref="B9:C9"/>
      <selection pane="topRight" activeCell="B9" sqref="B9:C9"/>
      <selection pane="bottomLeft" activeCell="B9" sqref="B9:C9"/>
      <selection pane="bottomRight" activeCell="A3" sqref="A3"/>
    </sheetView>
  </sheetViews>
  <sheetFormatPr defaultColWidth="9.140625" defaultRowHeight="15"/>
  <cols>
    <col min="1" max="1" width="61.7109375" style="3" bestFit="1" customWidth="1"/>
    <col min="2" max="2" width="8.7109375" style="3" bestFit="1" customWidth="1"/>
    <col min="3" max="3" width="12.57421875" style="3" customWidth="1"/>
    <col min="4" max="4" width="8.00390625" style="3" bestFit="1" customWidth="1"/>
    <col min="5" max="5" width="16.00390625" style="3" customWidth="1"/>
    <col min="6" max="16384" width="9.140625" style="1" customWidth="1"/>
  </cols>
  <sheetData>
    <row r="1" spans="1:5" ht="12.75">
      <c r="A1" s="99" t="s">
        <v>1021</v>
      </c>
      <c r="B1" s="98" t="s">
        <v>10</v>
      </c>
      <c r="C1" s="98"/>
      <c r="D1" s="98"/>
      <c r="E1" s="98"/>
    </row>
    <row r="2" spans="1:5" s="2" customFormat="1" ht="25.5">
      <c r="A2" s="100"/>
      <c r="B2" s="22" t="s">
        <v>14</v>
      </c>
      <c r="C2" s="22" t="s">
        <v>15</v>
      </c>
      <c r="D2" s="22" t="s">
        <v>16</v>
      </c>
      <c r="E2" s="22" t="s">
        <v>17</v>
      </c>
    </row>
    <row r="3" spans="1:5" ht="12.75">
      <c r="A3" s="21" t="s">
        <v>18</v>
      </c>
      <c r="B3" s="21"/>
      <c r="C3" s="113"/>
      <c r="D3" s="21"/>
      <c r="E3" s="21"/>
    </row>
    <row r="4" spans="1:5" ht="12.75">
      <c r="A4" s="9" t="s">
        <v>19</v>
      </c>
      <c r="B4" s="10">
        <v>535882</v>
      </c>
      <c r="C4" s="10" t="s">
        <v>20</v>
      </c>
      <c r="D4" s="10">
        <v>535882</v>
      </c>
      <c r="E4" s="11" t="s">
        <v>21</v>
      </c>
    </row>
    <row r="5" spans="1:5" ht="12.75">
      <c r="A5" s="12" t="s">
        <v>22</v>
      </c>
      <c r="B5" s="10">
        <v>261597</v>
      </c>
      <c r="C5" s="10">
        <v>748</v>
      </c>
      <c r="D5" s="13">
        <v>0.488</v>
      </c>
      <c r="E5" s="11">
        <v>0.1</v>
      </c>
    </row>
    <row r="6" spans="1:5" ht="12.75">
      <c r="A6" s="12" t="s">
        <v>23</v>
      </c>
      <c r="B6" s="10">
        <v>274285</v>
      </c>
      <c r="C6" s="10">
        <v>748</v>
      </c>
      <c r="D6" s="13">
        <v>0.512</v>
      </c>
      <c r="E6" s="11">
        <v>0.1</v>
      </c>
    </row>
    <row r="7" spans="1:5" ht="12.75">
      <c r="A7" s="12" t="s">
        <v>24</v>
      </c>
      <c r="B7" s="14">
        <v>95.4</v>
      </c>
      <c r="C7" s="10">
        <v>0.5</v>
      </c>
      <c r="D7" s="11" t="s">
        <v>21</v>
      </c>
      <c r="E7" s="11" t="s">
        <v>21</v>
      </c>
    </row>
    <row r="8" spans="1:5" ht="12.75">
      <c r="A8" s="12" t="s">
        <v>25</v>
      </c>
      <c r="B8" s="10">
        <v>28052</v>
      </c>
      <c r="C8" s="10">
        <v>5</v>
      </c>
      <c r="D8" s="13">
        <v>0.052</v>
      </c>
      <c r="E8" s="11">
        <v>0.1</v>
      </c>
    </row>
    <row r="9" spans="1:5" ht="12.75">
      <c r="A9" s="12" t="s">
        <v>26</v>
      </c>
      <c r="B9" s="10">
        <v>31968</v>
      </c>
      <c r="C9" s="10">
        <v>2562</v>
      </c>
      <c r="D9" s="13">
        <v>0.06</v>
      </c>
      <c r="E9" s="11">
        <v>0.5</v>
      </c>
    </row>
    <row r="10" spans="1:5" ht="12.75">
      <c r="A10" s="12" t="s">
        <v>27</v>
      </c>
      <c r="B10" s="10">
        <v>29999</v>
      </c>
      <c r="C10" s="10">
        <v>2491</v>
      </c>
      <c r="D10" s="13">
        <v>0.056</v>
      </c>
      <c r="E10" s="11">
        <v>0.5</v>
      </c>
    </row>
    <row r="11" spans="1:5" ht="12.75">
      <c r="A11" s="12" t="s">
        <v>28</v>
      </c>
      <c r="B11" s="10">
        <v>30372</v>
      </c>
      <c r="C11" s="10">
        <v>830</v>
      </c>
      <c r="D11" s="13">
        <v>0.057</v>
      </c>
      <c r="E11" s="11">
        <v>0.2</v>
      </c>
    </row>
    <row r="12" spans="1:5" ht="12.75">
      <c r="A12" s="12" t="s">
        <v>29</v>
      </c>
      <c r="B12" s="10">
        <v>33667</v>
      </c>
      <c r="C12" s="10">
        <v>950</v>
      </c>
      <c r="D12" s="13">
        <v>0.063</v>
      </c>
      <c r="E12" s="11">
        <v>0.2</v>
      </c>
    </row>
    <row r="13" spans="1:5" ht="12.75">
      <c r="A13" s="12" t="s">
        <v>30</v>
      </c>
      <c r="B13" s="10">
        <v>72763</v>
      </c>
      <c r="C13" s="10">
        <v>1207</v>
      </c>
      <c r="D13" s="13">
        <v>0.136</v>
      </c>
      <c r="E13" s="11">
        <v>0.2</v>
      </c>
    </row>
    <row r="14" spans="1:5" ht="12.75">
      <c r="A14" s="12" t="s">
        <v>31</v>
      </c>
      <c r="B14" s="10">
        <v>64936</v>
      </c>
      <c r="C14" s="10">
        <v>967</v>
      </c>
      <c r="D14" s="13">
        <v>0.121</v>
      </c>
      <c r="E14" s="11">
        <v>0.2</v>
      </c>
    </row>
    <row r="15" spans="1:5" ht="12.75">
      <c r="A15" s="12" t="s">
        <v>32</v>
      </c>
      <c r="B15" s="10">
        <v>64988</v>
      </c>
      <c r="C15" s="10">
        <v>883</v>
      </c>
      <c r="D15" s="13">
        <v>0.121</v>
      </c>
      <c r="E15" s="11">
        <v>0.2</v>
      </c>
    </row>
    <row r="16" spans="1:5" ht="12.75">
      <c r="A16" s="12" t="s">
        <v>33</v>
      </c>
      <c r="B16" s="10">
        <v>34388</v>
      </c>
      <c r="C16" s="10">
        <v>2740</v>
      </c>
      <c r="D16" s="13">
        <v>0.064</v>
      </c>
      <c r="E16" s="11">
        <v>0.5</v>
      </c>
    </row>
    <row r="17" spans="1:5" ht="12.75">
      <c r="A17" s="12" t="s">
        <v>34</v>
      </c>
      <c r="B17" s="10">
        <v>39316</v>
      </c>
      <c r="C17" s="10">
        <v>2736</v>
      </c>
      <c r="D17" s="13">
        <v>0.073</v>
      </c>
      <c r="E17" s="11">
        <v>0.5</v>
      </c>
    </row>
    <row r="18" spans="1:5" ht="12.75">
      <c r="A18" s="12" t="s">
        <v>35</v>
      </c>
      <c r="B18" s="10">
        <v>62091</v>
      </c>
      <c r="C18" s="10">
        <v>562</v>
      </c>
      <c r="D18" s="13">
        <v>0.116</v>
      </c>
      <c r="E18" s="11">
        <v>0.1</v>
      </c>
    </row>
    <row r="19" spans="1:5" ht="12.75">
      <c r="A19" s="12" t="s">
        <v>36</v>
      </c>
      <c r="B19" s="10">
        <v>31136</v>
      </c>
      <c r="C19" s="10">
        <v>1721</v>
      </c>
      <c r="D19" s="13">
        <v>0.058</v>
      </c>
      <c r="E19" s="11">
        <v>0.3</v>
      </c>
    </row>
    <row r="20" spans="1:5" ht="12.75">
      <c r="A20" s="12" t="s">
        <v>37</v>
      </c>
      <c r="B20" s="10">
        <v>12206</v>
      </c>
      <c r="C20" s="10">
        <v>1690</v>
      </c>
      <c r="D20" s="13">
        <v>0.023</v>
      </c>
      <c r="E20" s="11">
        <v>0.3</v>
      </c>
    </row>
    <row r="21" spans="1:5" ht="12.75">
      <c r="A21" s="12" t="s">
        <v>38</v>
      </c>
      <c r="B21" s="14">
        <v>41.5</v>
      </c>
      <c r="C21" s="10">
        <v>0.4</v>
      </c>
      <c r="D21" s="11" t="s">
        <v>21</v>
      </c>
      <c r="E21" s="11" t="s">
        <v>21</v>
      </c>
    </row>
    <row r="22" spans="1:5" ht="12.75">
      <c r="A22" s="12" t="s">
        <v>39</v>
      </c>
      <c r="B22" s="10">
        <v>109627</v>
      </c>
      <c r="C22" s="10" t="s">
        <v>20</v>
      </c>
      <c r="D22" s="13">
        <v>0.205</v>
      </c>
      <c r="E22" s="11" t="s">
        <v>20</v>
      </c>
    </row>
    <row r="23" spans="1:5" ht="12.75">
      <c r="A23" s="12" t="s">
        <v>40</v>
      </c>
      <c r="B23" s="10">
        <v>438545</v>
      </c>
      <c r="C23" s="10">
        <v>1045</v>
      </c>
      <c r="D23" s="13">
        <v>0.818</v>
      </c>
      <c r="E23" s="11">
        <v>0.2</v>
      </c>
    </row>
    <row r="24" spans="1:5" ht="12.75">
      <c r="A24" s="12" t="s">
        <v>41</v>
      </c>
      <c r="B24" s="10">
        <v>426255</v>
      </c>
      <c r="C24" s="10" t="s">
        <v>20</v>
      </c>
      <c r="D24" s="13">
        <v>0.795</v>
      </c>
      <c r="E24" s="11" t="s">
        <v>20</v>
      </c>
    </row>
    <row r="25" spans="1:5" ht="12.75">
      <c r="A25" s="12" t="s">
        <v>42</v>
      </c>
      <c r="B25" s="10">
        <v>409004</v>
      </c>
      <c r="C25" s="10">
        <v>1539</v>
      </c>
      <c r="D25" s="13">
        <v>0.763</v>
      </c>
      <c r="E25" s="11">
        <v>0.3</v>
      </c>
    </row>
    <row r="26" spans="1:5" ht="12.75">
      <c r="A26" s="12" t="s">
        <v>43</v>
      </c>
      <c r="B26" s="10">
        <v>129192</v>
      </c>
      <c r="C26" s="10">
        <v>2409</v>
      </c>
      <c r="D26" s="13">
        <v>0.241</v>
      </c>
      <c r="E26" s="11">
        <v>0.4</v>
      </c>
    </row>
    <row r="27" spans="1:5" ht="12.75">
      <c r="A27" s="12" t="s">
        <v>44</v>
      </c>
      <c r="B27" s="10">
        <v>105433</v>
      </c>
      <c r="C27" s="10">
        <v>430</v>
      </c>
      <c r="D27" s="13">
        <v>0.197</v>
      </c>
      <c r="E27" s="11">
        <v>0.1</v>
      </c>
    </row>
    <row r="28" spans="1:5" ht="12.75">
      <c r="A28" s="12" t="s">
        <v>41</v>
      </c>
      <c r="B28" s="10">
        <v>426255</v>
      </c>
      <c r="C28" s="10" t="s">
        <v>20</v>
      </c>
      <c r="D28" s="10">
        <v>426255</v>
      </c>
      <c r="E28" s="11" t="s">
        <v>21</v>
      </c>
    </row>
    <row r="29" spans="1:5" ht="12.75">
      <c r="A29" s="15" t="s">
        <v>22</v>
      </c>
      <c r="B29" s="10">
        <v>206129</v>
      </c>
      <c r="C29" s="10">
        <v>421</v>
      </c>
      <c r="D29" s="13">
        <v>0.484</v>
      </c>
      <c r="E29" s="11">
        <v>0.1</v>
      </c>
    </row>
    <row r="30" spans="1:5" ht="12.75">
      <c r="A30" s="15" t="s">
        <v>23</v>
      </c>
      <c r="B30" s="10">
        <v>220126</v>
      </c>
      <c r="C30" s="10">
        <v>421</v>
      </c>
      <c r="D30" s="13">
        <v>0.516</v>
      </c>
      <c r="E30" s="11">
        <v>0.1</v>
      </c>
    </row>
    <row r="31" spans="1:5" ht="12.75">
      <c r="A31" s="15" t="s">
        <v>24</v>
      </c>
      <c r="B31" s="14">
        <v>93.6</v>
      </c>
      <c r="C31" s="10">
        <v>0.4</v>
      </c>
      <c r="D31" s="11" t="s">
        <v>21</v>
      </c>
      <c r="E31" s="11" t="s">
        <v>21</v>
      </c>
    </row>
    <row r="32" spans="1:5" ht="12.75">
      <c r="A32" s="12" t="s">
        <v>44</v>
      </c>
      <c r="B32" s="10">
        <v>105433</v>
      </c>
      <c r="C32" s="10">
        <v>430</v>
      </c>
      <c r="D32" s="10">
        <v>105433</v>
      </c>
      <c r="E32" s="11" t="s">
        <v>21</v>
      </c>
    </row>
    <row r="33" spans="1:5" ht="12.75">
      <c r="A33" s="15" t="s">
        <v>22</v>
      </c>
      <c r="B33" s="10">
        <v>46662</v>
      </c>
      <c r="C33" s="10">
        <v>448</v>
      </c>
      <c r="D33" s="13">
        <v>0.443</v>
      </c>
      <c r="E33" s="11">
        <v>0.4</v>
      </c>
    </row>
    <row r="34" spans="1:5" ht="12.75">
      <c r="A34" s="15" t="s">
        <v>23</v>
      </c>
      <c r="B34" s="10">
        <v>58771</v>
      </c>
      <c r="C34" s="10">
        <v>437</v>
      </c>
      <c r="D34" s="13">
        <v>0.557</v>
      </c>
      <c r="E34" s="11">
        <v>0.4</v>
      </c>
    </row>
    <row r="35" spans="1:5" ht="12.75">
      <c r="A35" s="15" t="s">
        <v>24</v>
      </c>
      <c r="B35" s="14">
        <v>79.4</v>
      </c>
      <c r="C35" s="10">
        <v>1.2</v>
      </c>
      <c r="D35" s="11" t="s">
        <v>21</v>
      </c>
      <c r="E35" s="11" t="s">
        <v>21</v>
      </c>
    </row>
    <row r="36" spans="1:5" ht="12.75">
      <c r="A36" s="8" t="s">
        <v>45</v>
      </c>
      <c r="B36" s="11"/>
      <c r="C36" s="10"/>
      <c r="D36" s="11"/>
      <c r="E36" s="11"/>
    </row>
    <row r="37" spans="1:5" ht="12.75">
      <c r="A37" s="9" t="s">
        <v>19</v>
      </c>
      <c r="B37" s="10">
        <v>535882</v>
      </c>
      <c r="C37" s="10" t="s">
        <v>20</v>
      </c>
      <c r="D37" s="10">
        <v>535882</v>
      </c>
      <c r="E37" s="11" t="s">
        <v>21</v>
      </c>
    </row>
    <row r="38" spans="1:5" ht="12.75">
      <c r="A38" s="12" t="s">
        <v>46</v>
      </c>
      <c r="B38" s="10">
        <v>499932</v>
      </c>
      <c r="C38" s="10">
        <v>4140</v>
      </c>
      <c r="D38" s="13">
        <v>0.933</v>
      </c>
      <c r="E38" s="11">
        <v>0.8</v>
      </c>
    </row>
    <row r="39" spans="1:5" ht="12.75">
      <c r="A39" s="12" t="s">
        <v>47</v>
      </c>
      <c r="B39" s="10">
        <v>35950</v>
      </c>
      <c r="C39" s="10">
        <v>4140</v>
      </c>
      <c r="D39" s="13">
        <v>0.067</v>
      </c>
      <c r="E39" s="11">
        <v>0.8</v>
      </c>
    </row>
    <row r="40" spans="1:5" ht="12.75">
      <c r="A40" s="12" t="s">
        <v>46</v>
      </c>
      <c r="B40" s="10">
        <v>499932</v>
      </c>
      <c r="C40" s="10">
        <v>4140</v>
      </c>
      <c r="D40" s="13">
        <v>0.933</v>
      </c>
      <c r="E40" s="11">
        <v>0.8</v>
      </c>
    </row>
    <row r="41" spans="1:5" ht="12.75">
      <c r="A41" s="15" t="s">
        <v>48</v>
      </c>
      <c r="B41" s="10">
        <v>400046</v>
      </c>
      <c r="C41" s="10">
        <v>2310</v>
      </c>
      <c r="D41" s="13">
        <v>0.747</v>
      </c>
      <c r="E41" s="11">
        <v>0.4</v>
      </c>
    </row>
    <row r="42" spans="1:5" ht="12.75">
      <c r="A42" s="15" t="s">
        <v>49</v>
      </c>
      <c r="B42" s="10">
        <v>72604</v>
      </c>
      <c r="C42" s="10">
        <v>3787</v>
      </c>
      <c r="D42" s="13">
        <v>0.135</v>
      </c>
      <c r="E42" s="11">
        <v>0.7</v>
      </c>
    </row>
    <row r="43" spans="1:5" ht="12.75">
      <c r="A43" s="15" t="s">
        <v>50</v>
      </c>
      <c r="B43" s="10">
        <v>892</v>
      </c>
      <c r="C43" s="10">
        <v>609</v>
      </c>
      <c r="D43" s="13">
        <v>0.002</v>
      </c>
      <c r="E43" s="11">
        <v>0.1</v>
      </c>
    </row>
    <row r="44" spans="1:5" ht="12.75">
      <c r="A44" s="16" t="s">
        <v>51</v>
      </c>
      <c r="B44" s="11" t="s">
        <v>52</v>
      </c>
      <c r="C44" s="10" t="s">
        <v>52</v>
      </c>
      <c r="D44" s="11" t="s">
        <v>52</v>
      </c>
      <c r="E44" s="11" t="s">
        <v>52</v>
      </c>
    </row>
    <row r="45" spans="1:5" ht="12.75">
      <c r="A45" s="16" t="s">
        <v>53</v>
      </c>
      <c r="B45" s="11" t="s">
        <v>52</v>
      </c>
      <c r="C45" s="10" t="s">
        <v>52</v>
      </c>
      <c r="D45" s="11" t="s">
        <v>52</v>
      </c>
      <c r="E45" s="11" t="s">
        <v>52</v>
      </c>
    </row>
    <row r="46" spans="1:5" ht="12.75">
      <c r="A46" s="16" t="s">
        <v>54</v>
      </c>
      <c r="B46" s="11" t="s">
        <v>52</v>
      </c>
      <c r="C46" s="10" t="s">
        <v>52</v>
      </c>
      <c r="D46" s="11" t="s">
        <v>52</v>
      </c>
      <c r="E46" s="11" t="s">
        <v>52</v>
      </c>
    </row>
    <row r="47" spans="1:5" ht="12.75">
      <c r="A47" s="16" t="s">
        <v>55</v>
      </c>
      <c r="B47" s="11" t="s">
        <v>52</v>
      </c>
      <c r="C47" s="10" t="s">
        <v>52</v>
      </c>
      <c r="D47" s="11" t="s">
        <v>52</v>
      </c>
      <c r="E47" s="11" t="s">
        <v>52</v>
      </c>
    </row>
    <row r="48" spans="1:5" ht="12.75">
      <c r="A48" s="15" t="s">
        <v>56</v>
      </c>
      <c r="B48" s="10">
        <v>23279</v>
      </c>
      <c r="C48" s="10">
        <v>1320</v>
      </c>
      <c r="D48" s="13">
        <v>0.043</v>
      </c>
      <c r="E48" s="11">
        <v>0.2</v>
      </c>
    </row>
    <row r="49" spans="1:5" ht="12.75">
      <c r="A49" s="16" t="s">
        <v>57</v>
      </c>
      <c r="B49" s="10">
        <v>4551</v>
      </c>
      <c r="C49" s="10">
        <v>2202</v>
      </c>
      <c r="D49" s="13">
        <v>0.008</v>
      </c>
      <c r="E49" s="11">
        <v>0.4</v>
      </c>
    </row>
    <row r="50" spans="1:5" ht="12.75">
      <c r="A50" s="16" t="s">
        <v>58</v>
      </c>
      <c r="B50" s="10">
        <v>2615</v>
      </c>
      <c r="C50" s="10">
        <v>1127</v>
      </c>
      <c r="D50" s="13">
        <v>0.005</v>
      </c>
      <c r="E50" s="11">
        <v>0.2</v>
      </c>
    </row>
    <row r="51" spans="1:5" ht="12.75">
      <c r="A51" s="16" t="s">
        <v>59</v>
      </c>
      <c r="B51" s="14">
        <v>2247</v>
      </c>
      <c r="C51" s="10">
        <v>1594</v>
      </c>
      <c r="D51" s="13">
        <v>0.004</v>
      </c>
      <c r="E51" s="11">
        <v>0.3</v>
      </c>
    </row>
    <row r="52" spans="1:5" ht="12.75">
      <c r="A52" s="16" t="s">
        <v>60</v>
      </c>
      <c r="B52" s="14">
        <v>87</v>
      </c>
      <c r="C52" s="10">
        <v>130</v>
      </c>
      <c r="D52" s="13">
        <v>0</v>
      </c>
      <c r="E52" s="11">
        <v>0.1</v>
      </c>
    </row>
    <row r="53" spans="1:5" ht="12.75">
      <c r="A53" s="16" t="s">
        <v>61</v>
      </c>
      <c r="B53" s="14">
        <v>438</v>
      </c>
      <c r="C53" s="10">
        <v>347</v>
      </c>
      <c r="D53" s="13">
        <v>0.001</v>
      </c>
      <c r="E53" s="11">
        <v>0.1</v>
      </c>
    </row>
    <row r="54" spans="1:5" ht="12.75">
      <c r="A54" s="16" t="s">
        <v>62</v>
      </c>
      <c r="B54" s="10">
        <v>1456</v>
      </c>
      <c r="C54" s="10">
        <v>1342</v>
      </c>
      <c r="D54" s="13">
        <v>0.003</v>
      </c>
      <c r="E54" s="11">
        <v>0.3</v>
      </c>
    </row>
    <row r="55" spans="1:5" ht="12.75">
      <c r="A55" s="16" t="s">
        <v>63</v>
      </c>
      <c r="B55" s="10">
        <v>11885</v>
      </c>
      <c r="C55" s="10">
        <v>2711</v>
      </c>
      <c r="D55" s="13">
        <v>0.022</v>
      </c>
      <c r="E55" s="11">
        <v>0.5</v>
      </c>
    </row>
    <row r="56" spans="1:5" ht="12.75">
      <c r="A56" s="15" t="s">
        <v>64</v>
      </c>
      <c r="B56" s="14">
        <v>0</v>
      </c>
      <c r="C56" s="10">
        <v>208</v>
      </c>
      <c r="D56" s="13">
        <v>0</v>
      </c>
      <c r="E56" s="11">
        <v>0.1</v>
      </c>
    </row>
    <row r="57" spans="1:5" ht="12.75">
      <c r="A57" s="16" t="s">
        <v>65</v>
      </c>
      <c r="B57" s="11" t="s">
        <v>52</v>
      </c>
      <c r="C57" s="10" t="s">
        <v>52</v>
      </c>
      <c r="D57" s="11" t="s">
        <v>52</v>
      </c>
      <c r="E57" s="11" t="s">
        <v>52</v>
      </c>
    </row>
    <row r="58" spans="1:5" ht="12.75">
      <c r="A58" s="16" t="s">
        <v>66</v>
      </c>
      <c r="B58" s="11" t="s">
        <v>52</v>
      </c>
      <c r="C58" s="10" t="s">
        <v>52</v>
      </c>
      <c r="D58" s="11" t="s">
        <v>52</v>
      </c>
      <c r="E58" s="11" t="s">
        <v>52</v>
      </c>
    </row>
    <row r="59" spans="1:5" ht="12.75">
      <c r="A59" s="16" t="s">
        <v>67</v>
      </c>
      <c r="B59" s="11" t="s">
        <v>52</v>
      </c>
      <c r="C59" s="10" t="s">
        <v>52</v>
      </c>
      <c r="D59" s="11" t="s">
        <v>52</v>
      </c>
      <c r="E59" s="11" t="s">
        <v>52</v>
      </c>
    </row>
    <row r="60" spans="1:5" ht="12.75">
      <c r="A60" s="16" t="s">
        <v>68</v>
      </c>
      <c r="B60" s="11" t="s">
        <v>52</v>
      </c>
      <c r="C60" s="10" t="s">
        <v>52</v>
      </c>
      <c r="D60" s="11" t="s">
        <v>52</v>
      </c>
      <c r="E60" s="11" t="s">
        <v>52</v>
      </c>
    </row>
    <row r="61" spans="1:5" ht="12.75">
      <c r="A61" s="15" t="s">
        <v>69</v>
      </c>
      <c r="B61" s="10">
        <v>3111</v>
      </c>
      <c r="C61" s="10">
        <v>1363</v>
      </c>
      <c r="D61" s="13">
        <v>0.006</v>
      </c>
      <c r="E61" s="11">
        <v>0.3</v>
      </c>
    </row>
    <row r="62" spans="1:5" ht="12.75">
      <c r="A62" s="12" t="s">
        <v>47</v>
      </c>
      <c r="B62" s="10">
        <v>35950</v>
      </c>
      <c r="C62" s="10">
        <v>4140</v>
      </c>
      <c r="D62" s="13">
        <v>0.067</v>
      </c>
      <c r="E62" s="11">
        <v>0.8</v>
      </c>
    </row>
    <row r="63" spans="1:5" ht="12.75">
      <c r="A63" s="112" t="s">
        <v>70</v>
      </c>
      <c r="B63" s="10">
        <v>16421</v>
      </c>
      <c r="C63" s="10">
        <v>3570</v>
      </c>
      <c r="D63" s="13">
        <v>0.031</v>
      </c>
      <c r="E63" s="11">
        <v>0.7</v>
      </c>
    </row>
    <row r="64" spans="1:5" ht="12.75">
      <c r="A64" s="112" t="s">
        <v>71</v>
      </c>
      <c r="B64" s="10">
        <v>3239</v>
      </c>
      <c r="C64" s="10">
        <v>859</v>
      </c>
      <c r="D64" s="13">
        <v>0.006</v>
      </c>
      <c r="E64" s="11">
        <v>0.2</v>
      </c>
    </row>
    <row r="65" spans="1:5" ht="12.75">
      <c r="A65" s="112" t="s">
        <v>72</v>
      </c>
      <c r="B65" s="10">
        <v>3338</v>
      </c>
      <c r="C65" s="10">
        <v>1271</v>
      </c>
      <c r="D65" s="13">
        <v>0.006</v>
      </c>
      <c r="E65" s="11">
        <v>0.2</v>
      </c>
    </row>
    <row r="66" spans="1:5" ht="12.75">
      <c r="A66" s="112" t="s">
        <v>1032</v>
      </c>
      <c r="B66" s="10">
        <v>9983</v>
      </c>
      <c r="C66" s="10">
        <v>2186</v>
      </c>
      <c r="D66" s="13">
        <v>0.019</v>
      </c>
      <c r="E66" s="11">
        <v>0.4</v>
      </c>
    </row>
    <row r="67" spans="1:5" ht="12.75">
      <c r="A67" s="112" t="s">
        <v>73</v>
      </c>
      <c r="B67" s="10">
        <v>516</v>
      </c>
      <c r="C67" s="10">
        <v>407</v>
      </c>
      <c r="D67" s="13">
        <v>0.001</v>
      </c>
      <c r="E67" s="11">
        <v>0.1</v>
      </c>
    </row>
    <row r="68" spans="1:5" ht="12.75">
      <c r="A68" s="112" t="s">
        <v>1033</v>
      </c>
      <c r="B68" s="10">
        <v>108</v>
      </c>
      <c r="C68" s="10">
        <v>170</v>
      </c>
      <c r="D68" s="13">
        <v>0</v>
      </c>
      <c r="E68" s="11">
        <v>0.1</v>
      </c>
    </row>
    <row r="69" spans="1:5" ht="12.75">
      <c r="A69" s="8" t="s">
        <v>74</v>
      </c>
      <c r="B69" s="11"/>
      <c r="C69" s="10"/>
      <c r="D69" s="11"/>
      <c r="E69" s="11"/>
    </row>
    <row r="70" spans="1:5" ht="12.75">
      <c r="A70" s="9" t="s">
        <v>19</v>
      </c>
      <c r="B70" s="10">
        <v>535882</v>
      </c>
      <c r="C70" s="10" t="s">
        <v>20</v>
      </c>
      <c r="D70" s="10">
        <v>535882</v>
      </c>
      <c r="E70" s="11" t="s">
        <v>21</v>
      </c>
    </row>
    <row r="71" spans="1:5" ht="12.75">
      <c r="A71" s="12" t="s">
        <v>48</v>
      </c>
      <c r="B71" s="10">
        <v>435183</v>
      </c>
      <c r="C71" s="10">
        <v>3761</v>
      </c>
      <c r="D71" s="13">
        <v>0.812</v>
      </c>
      <c r="E71" s="11">
        <v>0.7</v>
      </c>
    </row>
    <row r="72" spans="1:5" ht="12.75">
      <c r="A72" s="12" t="s">
        <v>49</v>
      </c>
      <c r="B72" s="10">
        <v>90866</v>
      </c>
      <c r="C72" s="10">
        <v>331</v>
      </c>
      <c r="D72" s="13">
        <v>0.17</v>
      </c>
      <c r="E72" s="11">
        <v>0.1</v>
      </c>
    </row>
    <row r="73" spans="1:5" ht="12.75">
      <c r="A73" s="12" t="s">
        <v>50</v>
      </c>
      <c r="B73" s="10">
        <v>6078</v>
      </c>
      <c r="C73" s="10">
        <v>1358</v>
      </c>
      <c r="D73" s="13">
        <v>0.011</v>
      </c>
      <c r="E73" s="11">
        <v>0.3</v>
      </c>
    </row>
    <row r="74" spans="1:5" ht="12.75">
      <c r="A74" s="12" t="s">
        <v>56</v>
      </c>
      <c r="B74" s="10">
        <v>27442</v>
      </c>
      <c r="C74" s="10">
        <v>570</v>
      </c>
      <c r="D74" s="13">
        <v>0.051</v>
      </c>
      <c r="E74" s="11">
        <v>0.1</v>
      </c>
    </row>
    <row r="75" spans="1:5" ht="12.75">
      <c r="A75" s="12" t="s">
        <v>64</v>
      </c>
      <c r="B75" s="14" t="s">
        <v>52</v>
      </c>
      <c r="C75" s="10" t="s">
        <v>52</v>
      </c>
      <c r="D75" s="13" t="s">
        <v>52</v>
      </c>
      <c r="E75" s="11" t="s">
        <v>52</v>
      </c>
    </row>
    <row r="76" spans="1:5" ht="12.75">
      <c r="A76" s="12" t="s">
        <v>69</v>
      </c>
      <c r="B76" s="10">
        <v>14263</v>
      </c>
      <c r="C76" s="10">
        <v>2486</v>
      </c>
      <c r="D76" s="13">
        <v>0.027</v>
      </c>
      <c r="E76" s="11">
        <v>0.5</v>
      </c>
    </row>
    <row r="77" spans="1:5" ht="12.75">
      <c r="A77" s="8" t="s">
        <v>75</v>
      </c>
      <c r="B77" s="11"/>
      <c r="C77" s="10"/>
      <c r="D77" s="11"/>
      <c r="E77" s="11"/>
    </row>
    <row r="78" spans="1:5" ht="12.75">
      <c r="A78" s="9" t="s">
        <v>19</v>
      </c>
      <c r="B78" s="10">
        <v>535882</v>
      </c>
      <c r="C78" s="10" t="s">
        <v>20</v>
      </c>
      <c r="D78" s="10">
        <v>535882</v>
      </c>
      <c r="E78" s="11" t="s">
        <v>21</v>
      </c>
    </row>
    <row r="79" spans="1:5" ht="12.75">
      <c r="A79" s="12" t="s">
        <v>76</v>
      </c>
      <c r="B79" s="10">
        <v>14222</v>
      </c>
      <c r="C79" s="10" t="s">
        <v>20</v>
      </c>
      <c r="D79" s="13">
        <v>0.027</v>
      </c>
      <c r="E79" s="11" t="s">
        <v>20</v>
      </c>
    </row>
    <row r="80" spans="1:5" ht="12.75">
      <c r="A80" s="15" t="s">
        <v>77</v>
      </c>
      <c r="B80" s="10">
        <v>5784</v>
      </c>
      <c r="C80" s="10">
        <v>1861</v>
      </c>
      <c r="D80" s="13">
        <v>0.011</v>
      </c>
      <c r="E80" s="11">
        <v>0.3</v>
      </c>
    </row>
    <row r="81" spans="1:5" ht="12.75">
      <c r="A81" s="15" t="s">
        <v>78</v>
      </c>
      <c r="B81" s="10">
        <v>3794</v>
      </c>
      <c r="C81" s="10">
        <v>1443</v>
      </c>
      <c r="D81" s="13">
        <v>0.007</v>
      </c>
      <c r="E81" s="11">
        <v>0.3</v>
      </c>
    </row>
    <row r="82" spans="1:5" ht="12.75">
      <c r="A82" s="15" t="s">
        <v>79</v>
      </c>
      <c r="B82" s="14">
        <v>445</v>
      </c>
      <c r="C82" s="10">
        <v>444</v>
      </c>
      <c r="D82" s="13">
        <v>0.001</v>
      </c>
      <c r="E82" s="11">
        <v>0.1</v>
      </c>
    </row>
    <row r="83" spans="1:5" ht="12.75">
      <c r="A83" s="15" t="s">
        <v>80</v>
      </c>
      <c r="B83" s="10">
        <v>4199</v>
      </c>
      <c r="C83" s="10">
        <v>1625</v>
      </c>
      <c r="D83" s="13">
        <v>0.008</v>
      </c>
      <c r="E83" s="11">
        <v>0.3</v>
      </c>
    </row>
    <row r="84" spans="1:5" ht="12.75">
      <c r="A84" s="12" t="s">
        <v>81</v>
      </c>
      <c r="B84" s="10">
        <v>521660</v>
      </c>
      <c r="C84" s="10" t="s">
        <v>20</v>
      </c>
      <c r="D84" s="13">
        <v>0.973</v>
      </c>
      <c r="E84" s="11" t="s">
        <v>20</v>
      </c>
    </row>
    <row r="85" spans="1:5" ht="12.75">
      <c r="A85" s="15" t="s">
        <v>82</v>
      </c>
      <c r="B85" s="10">
        <v>395999</v>
      </c>
      <c r="C85" s="10">
        <v>1552</v>
      </c>
      <c r="D85" s="13">
        <v>0.739</v>
      </c>
      <c r="E85" s="11">
        <v>0.3</v>
      </c>
    </row>
    <row r="86" spans="1:5" ht="12.75">
      <c r="A86" s="15" t="s">
        <v>83</v>
      </c>
      <c r="B86" s="10">
        <v>72276</v>
      </c>
      <c r="C86" s="10">
        <v>3721</v>
      </c>
      <c r="D86" s="13">
        <v>0.135</v>
      </c>
      <c r="E86" s="11">
        <v>0.7</v>
      </c>
    </row>
    <row r="87" spans="1:5" ht="12.75">
      <c r="A87" s="15" t="s">
        <v>84</v>
      </c>
      <c r="B87" s="10">
        <v>336</v>
      </c>
      <c r="C87" s="10">
        <v>223</v>
      </c>
      <c r="D87" s="13">
        <v>0.001</v>
      </c>
      <c r="E87" s="11">
        <v>0.1</v>
      </c>
    </row>
    <row r="88" spans="1:5" ht="12.75">
      <c r="A88" s="15" t="s">
        <v>85</v>
      </c>
      <c r="B88" s="10">
        <v>23161</v>
      </c>
      <c r="C88" s="10">
        <v>1319</v>
      </c>
      <c r="D88" s="13">
        <v>0.043</v>
      </c>
      <c r="E88" s="11">
        <v>0.2</v>
      </c>
    </row>
    <row r="89" spans="1:5" ht="12.75">
      <c r="A89" s="15" t="s">
        <v>86</v>
      </c>
      <c r="B89" s="14">
        <v>0</v>
      </c>
      <c r="C89" s="10">
        <v>208</v>
      </c>
      <c r="D89" s="13">
        <v>0</v>
      </c>
      <c r="E89" s="11">
        <v>0.1</v>
      </c>
    </row>
    <row r="90" spans="1:5" ht="12.75">
      <c r="A90" s="15" t="s">
        <v>87</v>
      </c>
      <c r="B90" s="10">
        <v>1372</v>
      </c>
      <c r="C90" s="10">
        <v>975</v>
      </c>
      <c r="D90" s="13">
        <v>0.003</v>
      </c>
      <c r="E90" s="11">
        <v>0.2</v>
      </c>
    </row>
    <row r="91" spans="1:5" ht="12.75">
      <c r="A91" s="15" t="s">
        <v>47</v>
      </c>
      <c r="B91" s="10">
        <v>28516</v>
      </c>
      <c r="C91" s="10">
        <v>3748</v>
      </c>
      <c r="D91" s="13">
        <v>0.053</v>
      </c>
      <c r="E91" s="11">
        <v>0.7</v>
      </c>
    </row>
    <row r="92" spans="1:5" ht="12.75">
      <c r="A92" s="16" t="s">
        <v>88</v>
      </c>
      <c r="B92" s="10">
        <v>4687</v>
      </c>
      <c r="C92" s="10">
        <v>1171</v>
      </c>
      <c r="D92" s="13">
        <v>0.009</v>
      </c>
      <c r="E92" s="11">
        <v>0.2</v>
      </c>
    </row>
    <row r="93" spans="1:5" ht="12.75">
      <c r="A93" s="16" t="s">
        <v>89</v>
      </c>
      <c r="B93" s="10">
        <v>23829</v>
      </c>
      <c r="C93" s="10">
        <v>3545</v>
      </c>
      <c r="D93" s="13">
        <v>0.044</v>
      </c>
      <c r="E93" s="11">
        <v>0.7</v>
      </c>
    </row>
    <row r="94" spans="1:5" ht="12.75">
      <c r="A94" s="8" t="s">
        <v>90</v>
      </c>
      <c r="B94" s="10">
        <v>247173</v>
      </c>
      <c r="C94" s="10">
        <v>132</v>
      </c>
      <c r="D94" s="11" t="s">
        <v>21</v>
      </c>
      <c r="E94" s="11" t="s">
        <v>21</v>
      </c>
    </row>
    <row r="95" spans="1:5" ht="12.75">
      <c r="A95" s="8" t="s">
        <v>91</v>
      </c>
      <c r="B95" s="11"/>
      <c r="C95" s="10"/>
      <c r="D95" s="11"/>
      <c r="E95" s="11"/>
    </row>
    <row r="96" spans="1:5" ht="12.75">
      <c r="A96" s="9" t="s">
        <v>92</v>
      </c>
      <c r="B96" s="10">
        <v>415458</v>
      </c>
      <c r="C96" s="10">
        <v>1711</v>
      </c>
      <c r="D96" s="10">
        <v>415458</v>
      </c>
      <c r="E96" s="11" t="s">
        <v>21</v>
      </c>
    </row>
    <row r="97" spans="1:5" ht="12.75">
      <c r="A97" s="12" t="s">
        <v>22</v>
      </c>
      <c r="B97" s="10">
        <v>200715</v>
      </c>
      <c r="C97" s="10">
        <v>1188</v>
      </c>
      <c r="D97" s="13">
        <v>0.483</v>
      </c>
      <c r="E97" s="11">
        <v>0.2</v>
      </c>
    </row>
    <row r="98" spans="1:5" ht="12.75">
      <c r="A98" s="17" t="s">
        <v>23</v>
      </c>
      <c r="B98" s="18">
        <v>214743</v>
      </c>
      <c r="C98" s="18">
        <v>1162</v>
      </c>
      <c r="D98" s="20">
        <v>0.517</v>
      </c>
      <c r="E98" s="19">
        <v>0.2</v>
      </c>
    </row>
  </sheetData>
  <sheetProtection sheet="1" objects="1" scenarios="1"/>
  <mergeCells count="2">
    <mergeCell ref="B1:E1"/>
    <mergeCell ref="A1:A2"/>
  </mergeCells>
  <conditionalFormatting sqref="A3:E98">
    <cfRule type="expression" priority="1" dxfId="0">
      <formula>MOD(ROW(),2)=0</formula>
    </cfRule>
  </conditionalFormatting>
  <printOptions gridLines="1"/>
  <pageMargins left="0.7" right="0.7" top="0.75" bottom="0.75" header="0.3" footer="0.3"/>
  <pageSetup horizontalDpi="600" verticalDpi="600" orientation="landscape" pageOrder="overThenDown"/>
  <headerFooter>
    <oddHeader>&amp;LTable: ACSDP1Y2021.DP05</oddHeader>
    <oddFooter>&amp;L&amp;Bdata.census.gov&amp;B | Measuring America's People, Places, and Economy &amp;R&amp;P</oddFooter>
    <evenHeader>&amp;LTable: ACSDP1Y2021.DP05</evenHeader>
    <evenFooter>&amp;L&amp;Bdata.census.gov&amp;B | Measuring America's People, Places, and Economy &amp;R&amp;P</evenFooter>
  </headerFooter>
</worksheet>
</file>

<file path=xl/worksheets/sheet3.xml><?xml version="1.0" encoding="utf-8"?>
<worksheet xmlns="http://schemas.openxmlformats.org/spreadsheetml/2006/main" xmlns:r="http://schemas.openxmlformats.org/officeDocument/2006/relationships">
  <dimension ref="A1:E174"/>
  <sheetViews>
    <sheetView zoomScalePageLayoutView="0" workbookViewId="0" topLeftCell="A1">
      <selection activeCell="A3" sqref="A3"/>
    </sheetView>
  </sheetViews>
  <sheetFormatPr defaultColWidth="9.140625" defaultRowHeight="15"/>
  <cols>
    <col min="1" max="1" width="73.00390625" style="6" bestFit="1" customWidth="1"/>
    <col min="2" max="2" width="9.28125" style="7" customWidth="1"/>
    <col min="3" max="3" width="9.57421875" style="7" bestFit="1" customWidth="1"/>
    <col min="4" max="4" width="8.00390625" style="7" bestFit="1" customWidth="1"/>
    <col min="5" max="5" width="15.00390625" style="7" bestFit="1" customWidth="1"/>
    <col min="6" max="16384" width="9.140625" style="6" customWidth="1"/>
  </cols>
  <sheetData>
    <row r="1" spans="1:5" ht="12.75" customHeight="1">
      <c r="A1" s="99" t="s">
        <v>1022</v>
      </c>
      <c r="B1" s="98" t="s">
        <v>10</v>
      </c>
      <c r="C1" s="98"/>
      <c r="D1" s="98"/>
      <c r="E1" s="98"/>
    </row>
    <row r="2" spans="1:5" ht="25.5">
      <c r="A2" s="100"/>
      <c r="B2" s="22" t="s">
        <v>14</v>
      </c>
      <c r="C2" s="22" t="s">
        <v>15</v>
      </c>
      <c r="D2" s="22" t="s">
        <v>16</v>
      </c>
      <c r="E2" s="22" t="s">
        <v>17</v>
      </c>
    </row>
    <row r="3" spans="1:5" ht="12.75">
      <c r="A3" s="23" t="s">
        <v>93</v>
      </c>
      <c r="B3" s="24"/>
      <c r="C3" s="24"/>
      <c r="D3" s="24"/>
      <c r="E3" s="24"/>
    </row>
    <row r="4" spans="1:5" ht="12.75">
      <c r="A4" s="25" t="s">
        <v>94</v>
      </c>
      <c r="B4" s="26">
        <v>230471</v>
      </c>
      <c r="C4" s="75">
        <v>2654</v>
      </c>
      <c r="D4" s="26">
        <v>230471</v>
      </c>
      <c r="E4" s="27" t="s">
        <v>21</v>
      </c>
    </row>
    <row r="5" spans="1:5" ht="12.75">
      <c r="A5" s="25" t="s">
        <v>95</v>
      </c>
      <c r="B5" s="26">
        <v>99121</v>
      </c>
      <c r="C5" s="75">
        <v>4193</v>
      </c>
      <c r="D5" s="28">
        <v>0.43</v>
      </c>
      <c r="E5" s="27">
        <v>1.7</v>
      </c>
    </row>
    <row r="6" spans="1:5" ht="12.75">
      <c r="A6" s="25" t="s">
        <v>96</v>
      </c>
      <c r="B6" s="26">
        <v>33630</v>
      </c>
      <c r="C6" s="75">
        <v>2368</v>
      </c>
      <c r="D6" s="28">
        <v>0.146</v>
      </c>
      <c r="E6" s="27">
        <v>1</v>
      </c>
    </row>
    <row r="7" spans="1:5" ht="12.75">
      <c r="A7" s="25" t="s">
        <v>97</v>
      </c>
      <c r="B7" s="26">
        <v>18137</v>
      </c>
      <c r="C7" s="75">
        <v>2510</v>
      </c>
      <c r="D7" s="28">
        <v>0.079</v>
      </c>
      <c r="E7" s="27">
        <v>1.1</v>
      </c>
    </row>
    <row r="8" spans="1:5" ht="12.75">
      <c r="A8" s="25" t="s">
        <v>96</v>
      </c>
      <c r="B8" s="26">
        <v>5688</v>
      </c>
      <c r="C8" s="75">
        <v>1778</v>
      </c>
      <c r="D8" s="28">
        <v>0.025</v>
      </c>
      <c r="E8" s="27">
        <v>0.8</v>
      </c>
    </row>
    <row r="9" spans="1:5" ht="12.75">
      <c r="A9" s="25" t="s">
        <v>98</v>
      </c>
      <c r="B9" s="26">
        <v>43316</v>
      </c>
      <c r="C9" s="75">
        <v>3078</v>
      </c>
      <c r="D9" s="28">
        <v>0.188</v>
      </c>
      <c r="E9" s="27">
        <v>1.3</v>
      </c>
    </row>
    <row r="10" spans="1:5" ht="12.75">
      <c r="A10" s="25" t="s">
        <v>96</v>
      </c>
      <c r="B10" s="26">
        <v>2491</v>
      </c>
      <c r="C10" s="75">
        <v>1131</v>
      </c>
      <c r="D10" s="28">
        <v>0.011</v>
      </c>
      <c r="E10" s="27">
        <v>0.5</v>
      </c>
    </row>
    <row r="11" spans="1:5" ht="12.75">
      <c r="A11" s="25" t="s">
        <v>99</v>
      </c>
      <c r="B11" s="26">
        <v>32796</v>
      </c>
      <c r="C11" s="75">
        <v>2799</v>
      </c>
      <c r="D11" s="28">
        <v>0.142</v>
      </c>
      <c r="E11" s="27">
        <v>1.2</v>
      </c>
    </row>
    <row r="12" spans="1:5" ht="12.75">
      <c r="A12" s="25" t="s">
        <v>100</v>
      </c>
      <c r="B12" s="26">
        <v>10180</v>
      </c>
      <c r="C12" s="75">
        <v>1226</v>
      </c>
      <c r="D12" s="28">
        <v>0.044</v>
      </c>
      <c r="E12" s="27">
        <v>0.5</v>
      </c>
    </row>
    <row r="13" spans="1:5" ht="12.75">
      <c r="A13" s="25" t="s">
        <v>101</v>
      </c>
      <c r="B13" s="26">
        <v>69897</v>
      </c>
      <c r="C13" s="75">
        <v>3276</v>
      </c>
      <c r="D13" s="28">
        <v>0.303</v>
      </c>
      <c r="E13" s="27">
        <v>1.4</v>
      </c>
    </row>
    <row r="14" spans="1:5" ht="12.75">
      <c r="A14" s="25" t="s">
        <v>96</v>
      </c>
      <c r="B14" s="26">
        <v>13896</v>
      </c>
      <c r="C14" s="75">
        <v>1834</v>
      </c>
      <c r="D14" s="28">
        <v>0.06</v>
      </c>
      <c r="E14" s="27">
        <v>0.8</v>
      </c>
    </row>
    <row r="15" spans="1:5" ht="12.75">
      <c r="A15" s="25" t="s">
        <v>99</v>
      </c>
      <c r="B15" s="26">
        <v>41766</v>
      </c>
      <c r="C15" s="75">
        <v>2708</v>
      </c>
      <c r="D15" s="28">
        <v>0.181</v>
      </c>
      <c r="E15" s="27">
        <v>1.2</v>
      </c>
    </row>
    <row r="16" spans="1:5" ht="12.75">
      <c r="A16" s="25" t="s">
        <v>100</v>
      </c>
      <c r="B16" s="26">
        <v>22530</v>
      </c>
      <c r="C16" s="75">
        <v>1803</v>
      </c>
      <c r="D16" s="28">
        <v>0.098</v>
      </c>
      <c r="E16" s="27">
        <v>0.8</v>
      </c>
    </row>
    <row r="17" spans="1:5" ht="12.75">
      <c r="A17" s="25" t="s">
        <v>102</v>
      </c>
      <c r="B17" s="26">
        <v>60928</v>
      </c>
      <c r="C17" s="75">
        <v>3172</v>
      </c>
      <c r="D17" s="28">
        <v>0.264</v>
      </c>
      <c r="E17" s="27">
        <v>1.4</v>
      </c>
    </row>
    <row r="18" spans="1:5" ht="12.75">
      <c r="A18" s="25" t="s">
        <v>103</v>
      </c>
      <c r="B18" s="26">
        <v>76218</v>
      </c>
      <c r="C18" s="75">
        <v>1588</v>
      </c>
      <c r="D18" s="28">
        <v>0.331</v>
      </c>
      <c r="E18" s="27">
        <v>0.7</v>
      </c>
    </row>
    <row r="19" spans="1:5" ht="12.75">
      <c r="A19" s="25" t="s">
        <v>104</v>
      </c>
      <c r="B19" s="27">
        <v>2.29</v>
      </c>
      <c r="C19" s="27">
        <v>0.03</v>
      </c>
      <c r="D19" s="27" t="s">
        <v>21</v>
      </c>
      <c r="E19" s="27" t="s">
        <v>21</v>
      </c>
    </row>
    <row r="20" spans="1:5" ht="12.75">
      <c r="A20" s="25" t="s">
        <v>105</v>
      </c>
      <c r="B20" s="27">
        <v>2.91</v>
      </c>
      <c r="C20" s="27">
        <v>0.06</v>
      </c>
      <c r="D20" s="27" t="s">
        <v>21</v>
      </c>
      <c r="E20" s="27" t="s">
        <v>21</v>
      </c>
    </row>
    <row r="21" spans="1:5" ht="12.75">
      <c r="A21" s="25" t="s">
        <v>106</v>
      </c>
      <c r="B21" s="27"/>
      <c r="C21" s="27"/>
      <c r="D21" s="27"/>
      <c r="E21" s="27"/>
    </row>
    <row r="22" spans="1:5" ht="12.75">
      <c r="A22" s="25" t="s">
        <v>107</v>
      </c>
      <c r="B22" s="26">
        <v>527166</v>
      </c>
      <c r="C22" s="27">
        <v>178</v>
      </c>
      <c r="D22" s="26">
        <v>527166</v>
      </c>
      <c r="E22" s="27" t="s">
        <v>21</v>
      </c>
    </row>
    <row r="23" spans="1:5" ht="12.75">
      <c r="A23" s="25" t="s">
        <v>108</v>
      </c>
      <c r="B23" s="26">
        <v>230471</v>
      </c>
      <c r="C23" s="75">
        <v>2654</v>
      </c>
      <c r="D23" s="28">
        <v>0.437</v>
      </c>
      <c r="E23" s="27">
        <v>0.5</v>
      </c>
    </row>
    <row r="24" spans="1:5" ht="12.75">
      <c r="A24" s="25" t="s">
        <v>109</v>
      </c>
      <c r="B24" s="26">
        <v>98918</v>
      </c>
      <c r="C24" s="75">
        <v>4077</v>
      </c>
      <c r="D24" s="28">
        <v>0.188</v>
      </c>
      <c r="E24" s="27">
        <v>0.8</v>
      </c>
    </row>
    <row r="25" spans="1:5" ht="12.75">
      <c r="A25" s="25" t="s">
        <v>110</v>
      </c>
      <c r="B25" s="26">
        <v>18318</v>
      </c>
      <c r="C25" s="75">
        <v>2476</v>
      </c>
      <c r="D25" s="28">
        <v>0.035</v>
      </c>
      <c r="E25" s="27">
        <v>0.5</v>
      </c>
    </row>
    <row r="26" spans="1:5" ht="12.75">
      <c r="A26" s="25" t="s">
        <v>111</v>
      </c>
      <c r="B26" s="26">
        <v>143499</v>
      </c>
      <c r="C26" s="75">
        <v>4543</v>
      </c>
      <c r="D26" s="28">
        <v>0.272</v>
      </c>
      <c r="E26" s="27">
        <v>0.9</v>
      </c>
    </row>
    <row r="27" spans="1:5" ht="12.75">
      <c r="A27" s="25" t="s">
        <v>112</v>
      </c>
      <c r="B27" s="26">
        <v>25374</v>
      </c>
      <c r="C27" s="75">
        <v>3070</v>
      </c>
      <c r="D27" s="28">
        <v>0.048</v>
      </c>
      <c r="E27" s="27">
        <v>0.6</v>
      </c>
    </row>
    <row r="28" spans="1:5" ht="12.75">
      <c r="A28" s="25" t="s">
        <v>113</v>
      </c>
      <c r="B28" s="26">
        <v>10586</v>
      </c>
      <c r="C28" s="75">
        <v>2613</v>
      </c>
      <c r="D28" s="28">
        <v>0.02</v>
      </c>
      <c r="E28" s="27">
        <v>0.5</v>
      </c>
    </row>
    <row r="29" spans="1:5" ht="12.75">
      <c r="A29" s="25" t="s">
        <v>114</v>
      </c>
      <c r="B29" s="27"/>
      <c r="C29" s="27"/>
      <c r="D29" s="27"/>
      <c r="E29" s="27"/>
    </row>
    <row r="30" spans="1:5" ht="12.75">
      <c r="A30" s="25" t="s">
        <v>115</v>
      </c>
      <c r="B30" s="26">
        <v>216200</v>
      </c>
      <c r="C30" s="27">
        <v>573</v>
      </c>
      <c r="D30" s="26">
        <v>216200</v>
      </c>
      <c r="E30" s="27" t="s">
        <v>21</v>
      </c>
    </row>
    <row r="31" spans="1:5" ht="12.75">
      <c r="A31" s="25" t="s">
        <v>116</v>
      </c>
      <c r="B31" s="26">
        <v>78796</v>
      </c>
      <c r="C31" s="75">
        <v>3349</v>
      </c>
      <c r="D31" s="28">
        <v>0.364</v>
      </c>
      <c r="E31" s="27">
        <v>1.5</v>
      </c>
    </row>
    <row r="32" spans="1:5" ht="12.75">
      <c r="A32" s="25" t="s">
        <v>117</v>
      </c>
      <c r="B32" s="26">
        <v>107305</v>
      </c>
      <c r="C32" s="75">
        <v>4168</v>
      </c>
      <c r="D32" s="28">
        <v>0.496</v>
      </c>
      <c r="E32" s="27">
        <v>1.9</v>
      </c>
    </row>
    <row r="33" spans="1:5" ht="12.75">
      <c r="A33" s="25" t="s">
        <v>118</v>
      </c>
      <c r="B33" s="26">
        <v>864</v>
      </c>
      <c r="C33" s="27">
        <v>398</v>
      </c>
      <c r="D33" s="28">
        <v>0.004</v>
      </c>
      <c r="E33" s="27">
        <v>0.2</v>
      </c>
    </row>
    <row r="34" spans="1:5" ht="12.75">
      <c r="A34" s="25" t="s">
        <v>119</v>
      </c>
      <c r="B34" s="26">
        <v>6949</v>
      </c>
      <c r="C34" s="75">
        <v>1370</v>
      </c>
      <c r="D34" s="28">
        <v>0.032</v>
      </c>
      <c r="E34" s="27">
        <v>0.6</v>
      </c>
    </row>
    <row r="35" spans="1:5" ht="12.75">
      <c r="A35" s="25" t="s">
        <v>120</v>
      </c>
      <c r="B35" s="26">
        <v>22286</v>
      </c>
      <c r="C35" s="75">
        <v>2919</v>
      </c>
      <c r="D35" s="28">
        <v>0.103</v>
      </c>
      <c r="E35" s="27">
        <v>1.4</v>
      </c>
    </row>
    <row r="36" spans="1:5" ht="12.75">
      <c r="A36" s="25" t="s">
        <v>121</v>
      </c>
      <c r="B36" s="26">
        <v>229663</v>
      </c>
      <c r="C36" s="27">
        <v>543</v>
      </c>
      <c r="D36" s="26">
        <v>229663</v>
      </c>
      <c r="E36" s="27" t="s">
        <v>21</v>
      </c>
    </row>
    <row r="37" spans="1:5" ht="12.75">
      <c r="A37" s="25" t="s">
        <v>116</v>
      </c>
      <c r="B37" s="26">
        <v>74580</v>
      </c>
      <c r="C37" s="75">
        <v>3586</v>
      </c>
      <c r="D37" s="28">
        <v>0.325</v>
      </c>
      <c r="E37" s="27">
        <v>1.6</v>
      </c>
    </row>
    <row r="38" spans="1:5" ht="12.75">
      <c r="A38" s="25" t="s">
        <v>117</v>
      </c>
      <c r="B38" s="26">
        <v>100527</v>
      </c>
      <c r="C38" s="75">
        <v>4596</v>
      </c>
      <c r="D38" s="28">
        <v>0.438</v>
      </c>
      <c r="E38" s="27">
        <v>2</v>
      </c>
    </row>
    <row r="39" spans="1:5" ht="12.75">
      <c r="A39" s="25" t="s">
        <v>118</v>
      </c>
      <c r="B39" s="26">
        <v>2974</v>
      </c>
      <c r="C39" s="75">
        <v>1047</v>
      </c>
      <c r="D39" s="28">
        <v>0.013</v>
      </c>
      <c r="E39" s="27">
        <v>0.5</v>
      </c>
    </row>
    <row r="40" spans="1:5" ht="12.75">
      <c r="A40" s="25" t="s">
        <v>119</v>
      </c>
      <c r="B40" s="26">
        <v>22733</v>
      </c>
      <c r="C40" s="75">
        <v>1917</v>
      </c>
      <c r="D40" s="28">
        <v>0.099</v>
      </c>
      <c r="E40" s="27">
        <v>0.8</v>
      </c>
    </row>
    <row r="41" spans="1:5" ht="12.75">
      <c r="A41" s="25" t="s">
        <v>120</v>
      </c>
      <c r="B41" s="26">
        <v>28849</v>
      </c>
      <c r="C41" s="75">
        <v>2994</v>
      </c>
      <c r="D41" s="28">
        <v>0.126</v>
      </c>
      <c r="E41" s="27">
        <v>1.3</v>
      </c>
    </row>
    <row r="42" spans="1:5" ht="12.75">
      <c r="A42" s="25" t="s">
        <v>122</v>
      </c>
      <c r="B42" s="27"/>
      <c r="C42" s="27"/>
      <c r="D42" s="27"/>
      <c r="E42" s="27"/>
    </row>
    <row r="43" spans="1:5" ht="12.75">
      <c r="A43" s="25" t="s">
        <v>123</v>
      </c>
      <c r="B43" s="26">
        <v>7306</v>
      </c>
      <c r="C43" s="75">
        <v>1803</v>
      </c>
      <c r="D43" s="26">
        <v>7306</v>
      </c>
      <c r="E43" s="27" t="s">
        <v>21</v>
      </c>
    </row>
    <row r="44" spans="1:5" ht="12.75">
      <c r="A44" s="25" t="s">
        <v>124</v>
      </c>
      <c r="B44" s="26">
        <v>3679</v>
      </c>
      <c r="C44" s="75">
        <v>1351</v>
      </c>
      <c r="D44" s="28">
        <v>0.504</v>
      </c>
      <c r="E44" s="27">
        <v>10.1</v>
      </c>
    </row>
    <row r="45" spans="1:5" ht="12.75">
      <c r="A45" s="25" t="s">
        <v>125</v>
      </c>
      <c r="B45" s="27">
        <v>51</v>
      </c>
      <c r="C45" s="27">
        <v>18</v>
      </c>
      <c r="D45" s="27" t="s">
        <v>21</v>
      </c>
      <c r="E45" s="27" t="s">
        <v>21</v>
      </c>
    </row>
    <row r="46" spans="1:5" ht="12.75">
      <c r="A46" s="25" t="s">
        <v>126</v>
      </c>
      <c r="B46" s="27">
        <v>61</v>
      </c>
      <c r="C46" s="27">
        <v>15</v>
      </c>
      <c r="D46" s="27" t="s">
        <v>21</v>
      </c>
      <c r="E46" s="27" t="s">
        <v>21</v>
      </c>
    </row>
    <row r="47" spans="1:5" ht="12.75">
      <c r="A47" s="25" t="s">
        <v>127</v>
      </c>
      <c r="B47" s="27">
        <v>14</v>
      </c>
      <c r="C47" s="27">
        <v>16</v>
      </c>
      <c r="D47" s="27" t="s">
        <v>21</v>
      </c>
      <c r="E47" s="27" t="s">
        <v>21</v>
      </c>
    </row>
    <row r="48" spans="1:5" ht="12.75">
      <c r="A48" s="25" t="s">
        <v>128</v>
      </c>
      <c r="B48" s="27">
        <v>92</v>
      </c>
      <c r="C48" s="27">
        <v>26</v>
      </c>
      <c r="D48" s="27" t="s">
        <v>21</v>
      </c>
      <c r="E48" s="27" t="s">
        <v>21</v>
      </c>
    </row>
    <row r="49" spans="1:5" ht="12.75">
      <c r="A49" s="25" t="s">
        <v>129</v>
      </c>
      <c r="B49" s="27">
        <v>44</v>
      </c>
      <c r="C49" s="27">
        <v>19</v>
      </c>
      <c r="D49" s="27" t="s">
        <v>21</v>
      </c>
      <c r="E49" s="27" t="s">
        <v>21</v>
      </c>
    </row>
    <row r="50" spans="1:5" ht="12.75">
      <c r="A50" s="25" t="s">
        <v>130</v>
      </c>
      <c r="B50" s="27"/>
      <c r="C50" s="27"/>
      <c r="D50" s="27"/>
      <c r="E50" s="27"/>
    </row>
    <row r="51" spans="1:5" ht="12.75">
      <c r="A51" s="25" t="s">
        <v>131</v>
      </c>
      <c r="B51" s="26">
        <v>8659</v>
      </c>
      <c r="C51" s="75">
        <v>1763</v>
      </c>
      <c r="D51" s="26">
        <v>8659</v>
      </c>
      <c r="E51" s="27" t="s">
        <v>21</v>
      </c>
    </row>
    <row r="52" spans="1:5" ht="12.75">
      <c r="A52" s="25" t="s">
        <v>132</v>
      </c>
      <c r="B52" s="26">
        <v>2574</v>
      </c>
      <c r="C52" s="27">
        <v>978</v>
      </c>
      <c r="D52" s="28">
        <v>0.297</v>
      </c>
      <c r="E52" s="27">
        <v>9.4</v>
      </c>
    </row>
    <row r="53" spans="1:5" ht="12.75">
      <c r="A53" s="25" t="s">
        <v>133</v>
      </c>
      <c r="B53" s="27"/>
      <c r="C53" s="27"/>
      <c r="D53" s="27"/>
      <c r="E53" s="27"/>
    </row>
    <row r="54" spans="1:5" ht="12.75">
      <c r="A54" s="25" t="s">
        <v>134</v>
      </c>
      <c r="B54" s="27">
        <v>457</v>
      </c>
      <c r="C54" s="27">
        <v>380</v>
      </c>
      <c r="D54" s="28">
        <v>0.053</v>
      </c>
      <c r="E54" s="27">
        <v>4.3</v>
      </c>
    </row>
    <row r="55" spans="1:5" ht="12.75">
      <c r="A55" s="25" t="s">
        <v>135</v>
      </c>
      <c r="B55" s="27">
        <v>532</v>
      </c>
      <c r="C55" s="27">
        <v>667</v>
      </c>
      <c r="D55" s="28">
        <v>0.061</v>
      </c>
      <c r="E55" s="27">
        <v>7.4</v>
      </c>
    </row>
    <row r="56" spans="1:5" ht="12.75">
      <c r="A56" s="25" t="s">
        <v>136</v>
      </c>
      <c r="B56" s="26">
        <v>340</v>
      </c>
      <c r="C56" s="27">
        <v>222</v>
      </c>
      <c r="D56" s="28">
        <v>0.039</v>
      </c>
      <c r="E56" s="27">
        <v>2.6</v>
      </c>
    </row>
    <row r="57" spans="1:5" ht="12.75">
      <c r="A57" s="25" t="s">
        <v>137</v>
      </c>
      <c r="B57" s="26">
        <v>1245</v>
      </c>
      <c r="C57" s="27">
        <v>609</v>
      </c>
      <c r="D57" s="28">
        <v>0.144</v>
      </c>
      <c r="E57" s="27">
        <v>6.9</v>
      </c>
    </row>
    <row r="58" spans="1:5" ht="12.75">
      <c r="A58" s="25" t="s">
        <v>138</v>
      </c>
      <c r="B58" s="26">
        <v>2574</v>
      </c>
      <c r="C58" s="27">
        <v>978</v>
      </c>
      <c r="D58" s="26">
        <v>2574</v>
      </c>
      <c r="E58" s="27" t="s">
        <v>21</v>
      </c>
    </row>
    <row r="59" spans="1:5" ht="12.75">
      <c r="A59" s="25" t="s">
        <v>139</v>
      </c>
      <c r="B59" s="26">
        <v>1689</v>
      </c>
      <c r="C59" s="27">
        <v>661</v>
      </c>
      <c r="D59" s="28">
        <v>0.656</v>
      </c>
      <c r="E59" s="27">
        <v>11</v>
      </c>
    </row>
    <row r="60" spans="1:5" ht="12.75">
      <c r="A60" s="25" t="s">
        <v>140</v>
      </c>
      <c r="B60" s="26">
        <v>1467</v>
      </c>
      <c r="C60" s="27">
        <v>832</v>
      </c>
      <c r="D60" s="28">
        <v>0.57</v>
      </c>
      <c r="E60" s="27">
        <v>18.3</v>
      </c>
    </row>
    <row r="61" spans="1:5" ht="12.75">
      <c r="A61" s="25" t="s">
        <v>141</v>
      </c>
      <c r="B61" s="27"/>
      <c r="C61" s="27"/>
      <c r="D61" s="27"/>
      <c r="E61" s="27"/>
    </row>
    <row r="62" spans="1:5" ht="12.75">
      <c r="A62" s="25" t="s">
        <v>142</v>
      </c>
      <c r="B62" s="26">
        <v>119991</v>
      </c>
      <c r="C62" s="75">
        <v>3857</v>
      </c>
      <c r="D62" s="26">
        <v>119991</v>
      </c>
      <c r="E62" s="27" t="s">
        <v>21</v>
      </c>
    </row>
    <row r="63" spans="1:5" ht="12.75">
      <c r="A63" s="25" t="s">
        <v>143</v>
      </c>
      <c r="B63" s="26">
        <v>7249</v>
      </c>
      <c r="C63" s="75">
        <v>1676</v>
      </c>
      <c r="D63" s="28">
        <v>0.06</v>
      </c>
      <c r="E63" s="27">
        <v>1.3</v>
      </c>
    </row>
    <row r="64" spans="1:5" ht="12.75">
      <c r="A64" s="25" t="s">
        <v>144</v>
      </c>
      <c r="B64" s="26">
        <v>5284</v>
      </c>
      <c r="C64" s="75">
        <v>1174</v>
      </c>
      <c r="D64" s="28">
        <v>0.044</v>
      </c>
      <c r="E64" s="27">
        <v>1</v>
      </c>
    </row>
    <row r="65" spans="1:5" ht="12.75">
      <c r="A65" s="25" t="s">
        <v>145</v>
      </c>
      <c r="B65" s="26">
        <v>50129</v>
      </c>
      <c r="C65" s="75">
        <v>1732</v>
      </c>
      <c r="D65" s="28">
        <v>0.418</v>
      </c>
      <c r="E65" s="27">
        <v>1.8</v>
      </c>
    </row>
    <row r="66" spans="1:5" ht="12.75">
      <c r="A66" s="25" t="s">
        <v>146</v>
      </c>
      <c r="B66" s="26">
        <v>26111</v>
      </c>
      <c r="C66" s="75">
        <v>1488</v>
      </c>
      <c r="D66" s="28">
        <v>0.218</v>
      </c>
      <c r="E66" s="27">
        <v>1.4</v>
      </c>
    </row>
    <row r="67" spans="1:5" ht="12.75">
      <c r="A67" s="25" t="s">
        <v>147</v>
      </c>
      <c r="B67" s="26">
        <v>31218</v>
      </c>
      <c r="C67" s="75">
        <v>3310</v>
      </c>
      <c r="D67" s="28">
        <v>0.26</v>
      </c>
      <c r="E67" s="27">
        <v>2.1</v>
      </c>
    </row>
    <row r="68" spans="1:5" ht="12.75">
      <c r="A68" s="25" t="s">
        <v>148</v>
      </c>
      <c r="B68" s="27"/>
      <c r="C68" s="27"/>
      <c r="D68" s="27"/>
      <c r="E68" s="27"/>
    </row>
    <row r="69" spans="1:5" ht="12.75">
      <c r="A69" s="25" t="s">
        <v>149</v>
      </c>
      <c r="B69" s="26">
        <v>381824</v>
      </c>
      <c r="C69" s="27">
        <v>785</v>
      </c>
      <c r="D69" s="26">
        <v>381824</v>
      </c>
      <c r="E69" s="27" t="s">
        <v>21</v>
      </c>
    </row>
    <row r="70" spans="1:5" ht="12.75">
      <c r="A70" s="25" t="s">
        <v>150</v>
      </c>
      <c r="B70" s="26">
        <v>9025</v>
      </c>
      <c r="C70" s="75">
        <v>2014</v>
      </c>
      <c r="D70" s="28">
        <v>0.024</v>
      </c>
      <c r="E70" s="27">
        <v>0.5</v>
      </c>
    </row>
    <row r="71" spans="1:5" ht="12.75">
      <c r="A71" s="25" t="s">
        <v>151</v>
      </c>
      <c r="B71" s="26">
        <v>19911</v>
      </c>
      <c r="C71" s="75">
        <v>2615</v>
      </c>
      <c r="D71" s="28">
        <v>0.052</v>
      </c>
      <c r="E71" s="27">
        <v>0.7</v>
      </c>
    </row>
    <row r="72" spans="1:5" ht="12.75">
      <c r="A72" s="25" t="s">
        <v>152</v>
      </c>
      <c r="B72" s="26">
        <v>108406</v>
      </c>
      <c r="C72" s="75">
        <v>5182</v>
      </c>
      <c r="D72" s="28">
        <v>0.284</v>
      </c>
      <c r="E72" s="27">
        <v>1.4</v>
      </c>
    </row>
    <row r="73" spans="1:5" ht="12.75">
      <c r="A73" s="25" t="s">
        <v>153</v>
      </c>
      <c r="B73" s="26">
        <v>71205</v>
      </c>
      <c r="C73" s="75">
        <v>4595</v>
      </c>
      <c r="D73" s="28">
        <v>0.186</v>
      </c>
      <c r="E73" s="27">
        <v>1.2</v>
      </c>
    </row>
    <row r="74" spans="1:5" ht="12.75">
      <c r="A74" s="25" t="s">
        <v>154</v>
      </c>
      <c r="B74" s="26">
        <v>32196</v>
      </c>
      <c r="C74" s="75">
        <v>2953</v>
      </c>
      <c r="D74" s="28">
        <v>0.084</v>
      </c>
      <c r="E74" s="27">
        <v>0.8</v>
      </c>
    </row>
    <row r="75" spans="1:5" ht="12.75">
      <c r="A75" s="25" t="s">
        <v>155</v>
      </c>
      <c r="B75" s="26">
        <v>86862</v>
      </c>
      <c r="C75" s="75">
        <v>5097</v>
      </c>
      <c r="D75" s="28">
        <v>0.227</v>
      </c>
      <c r="E75" s="27">
        <v>1.3</v>
      </c>
    </row>
    <row r="76" spans="1:5" ht="12.75">
      <c r="A76" s="25" t="s">
        <v>156</v>
      </c>
      <c r="B76" s="26">
        <v>54219</v>
      </c>
      <c r="C76" s="75">
        <v>4295</v>
      </c>
      <c r="D76" s="28">
        <v>0.142</v>
      </c>
      <c r="E76" s="27">
        <v>1.1</v>
      </c>
    </row>
    <row r="77" spans="1:5" ht="12.75">
      <c r="A77" s="25" t="s">
        <v>157</v>
      </c>
      <c r="B77" s="26">
        <v>352888</v>
      </c>
      <c r="C77" s="75">
        <v>3046</v>
      </c>
      <c r="D77" s="28">
        <v>0.924</v>
      </c>
      <c r="E77" s="27">
        <v>0.8</v>
      </c>
    </row>
    <row r="78" spans="1:5" ht="12.75">
      <c r="A78" s="25" t="s">
        <v>158</v>
      </c>
      <c r="B78" s="26">
        <v>141081</v>
      </c>
      <c r="C78" s="75">
        <v>6103</v>
      </c>
      <c r="D78" s="28">
        <v>0.369</v>
      </c>
      <c r="E78" s="27">
        <v>1.6</v>
      </c>
    </row>
    <row r="79" spans="1:5" ht="12.75">
      <c r="A79" s="25" t="s">
        <v>159</v>
      </c>
      <c r="B79" s="27"/>
      <c r="C79" s="27"/>
      <c r="D79" s="27"/>
      <c r="E79" s="27"/>
    </row>
    <row r="80" spans="1:5" ht="12.75">
      <c r="A80" s="25" t="s">
        <v>160</v>
      </c>
      <c r="B80" s="26">
        <v>425378</v>
      </c>
      <c r="C80" s="27">
        <v>755</v>
      </c>
      <c r="D80" s="26">
        <v>425378</v>
      </c>
      <c r="E80" s="27" t="s">
        <v>21</v>
      </c>
    </row>
    <row r="81" spans="1:5" ht="12.75">
      <c r="A81" s="25" t="s">
        <v>161</v>
      </c>
      <c r="B81" s="26">
        <v>24733</v>
      </c>
      <c r="C81" s="75">
        <v>2540</v>
      </c>
      <c r="D81" s="28">
        <v>0.058</v>
      </c>
      <c r="E81" s="27">
        <v>0.6</v>
      </c>
    </row>
    <row r="82" spans="1:5" ht="12.75">
      <c r="A82" s="25" t="s">
        <v>162</v>
      </c>
      <c r="B82" s="27"/>
      <c r="C82" s="27"/>
      <c r="D82" s="27"/>
      <c r="E82" s="27"/>
    </row>
    <row r="83" spans="1:5" ht="12.75">
      <c r="A83" s="25" t="s">
        <v>163</v>
      </c>
      <c r="B83" s="26">
        <v>529833</v>
      </c>
      <c r="C83" s="27">
        <v>787</v>
      </c>
      <c r="D83" s="26">
        <v>529833</v>
      </c>
      <c r="E83" s="27" t="s">
        <v>21</v>
      </c>
    </row>
    <row r="84" spans="1:5" ht="12.75">
      <c r="A84" s="25" t="s">
        <v>164</v>
      </c>
      <c r="B84" s="26">
        <v>68113</v>
      </c>
      <c r="C84" s="75">
        <v>3920</v>
      </c>
      <c r="D84" s="28">
        <v>0.129</v>
      </c>
      <c r="E84" s="27">
        <v>0.7</v>
      </c>
    </row>
    <row r="85" spans="1:5" ht="12.75">
      <c r="A85" s="25" t="s">
        <v>165</v>
      </c>
      <c r="B85" s="26">
        <v>109588</v>
      </c>
      <c r="C85" s="27">
        <v>23</v>
      </c>
      <c r="D85" s="26">
        <v>109588</v>
      </c>
      <c r="E85" s="27" t="s">
        <v>21</v>
      </c>
    </row>
    <row r="86" spans="1:5" ht="12.75">
      <c r="A86" s="25" t="s">
        <v>164</v>
      </c>
      <c r="B86" s="26">
        <v>5117</v>
      </c>
      <c r="C86" s="75">
        <v>1304</v>
      </c>
      <c r="D86" s="28">
        <v>0.047</v>
      </c>
      <c r="E86" s="27">
        <v>1.2</v>
      </c>
    </row>
    <row r="87" spans="1:5" ht="12.75">
      <c r="A87" s="25" t="s">
        <v>166</v>
      </c>
      <c r="B87" s="26">
        <v>318556</v>
      </c>
      <c r="C87" s="27">
        <v>859</v>
      </c>
      <c r="D87" s="26">
        <v>318556</v>
      </c>
      <c r="E87" s="27" t="s">
        <v>21</v>
      </c>
    </row>
    <row r="88" spans="1:5" ht="12.75">
      <c r="A88" s="25" t="s">
        <v>164</v>
      </c>
      <c r="B88" s="26">
        <v>32180</v>
      </c>
      <c r="C88" s="75">
        <v>3237</v>
      </c>
      <c r="D88" s="28">
        <v>0.101</v>
      </c>
      <c r="E88" s="27">
        <v>1</v>
      </c>
    </row>
    <row r="89" spans="1:5" ht="12.75">
      <c r="A89" s="25" t="s">
        <v>167</v>
      </c>
      <c r="B89" s="26">
        <v>101689</v>
      </c>
      <c r="C89" s="27">
        <v>503</v>
      </c>
      <c r="D89" s="26">
        <v>101689</v>
      </c>
      <c r="E89" s="27" t="s">
        <v>21</v>
      </c>
    </row>
    <row r="90" spans="1:5" ht="12.75">
      <c r="A90" s="25" t="s">
        <v>164</v>
      </c>
      <c r="B90" s="26">
        <v>30816</v>
      </c>
      <c r="C90" s="75">
        <v>2612</v>
      </c>
      <c r="D90" s="28">
        <v>0.303</v>
      </c>
      <c r="E90" s="27">
        <v>2.5</v>
      </c>
    </row>
    <row r="91" spans="1:5" ht="12.75">
      <c r="A91" s="25" t="s">
        <v>168</v>
      </c>
      <c r="B91" s="27"/>
      <c r="C91" s="27"/>
      <c r="D91" s="27"/>
      <c r="E91" s="27"/>
    </row>
    <row r="92" spans="1:5" ht="12.75">
      <c r="A92" s="25" t="s">
        <v>169</v>
      </c>
      <c r="B92" s="26">
        <v>530947</v>
      </c>
      <c r="C92" s="75">
        <v>1358</v>
      </c>
      <c r="D92" s="26">
        <v>530947</v>
      </c>
      <c r="E92" s="27" t="s">
        <v>21</v>
      </c>
    </row>
    <row r="93" spans="1:5" ht="12.75">
      <c r="A93" s="25" t="s">
        <v>170</v>
      </c>
      <c r="B93" s="26">
        <v>463499</v>
      </c>
      <c r="C93" s="75">
        <v>6614</v>
      </c>
      <c r="D93" s="28">
        <v>0.873</v>
      </c>
      <c r="E93" s="27">
        <v>1.2</v>
      </c>
    </row>
    <row r="94" spans="1:5" ht="12.75">
      <c r="A94" s="25" t="s">
        <v>171</v>
      </c>
      <c r="B94" s="26">
        <v>67448</v>
      </c>
      <c r="C94" s="75">
        <v>6444</v>
      </c>
      <c r="D94" s="28">
        <v>0.127</v>
      </c>
      <c r="E94" s="27">
        <v>1.2</v>
      </c>
    </row>
    <row r="95" spans="1:5" ht="12.75">
      <c r="A95" s="25" t="s">
        <v>172</v>
      </c>
      <c r="B95" s="26">
        <v>65759</v>
      </c>
      <c r="C95" s="75">
        <v>6216</v>
      </c>
      <c r="D95" s="28">
        <v>0.124</v>
      </c>
      <c r="E95" s="27">
        <v>1.2</v>
      </c>
    </row>
    <row r="96" spans="1:5" ht="12.75">
      <c r="A96" s="25" t="s">
        <v>173</v>
      </c>
      <c r="B96" s="26">
        <v>38139</v>
      </c>
      <c r="C96" s="75">
        <v>5326</v>
      </c>
      <c r="D96" s="28">
        <v>0.072</v>
      </c>
      <c r="E96" s="27">
        <v>1</v>
      </c>
    </row>
    <row r="97" spans="1:5" ht="12.75">
      <c r="A97" s="25" t="s">
        <v>174</v>
      </c>
      <c r="B97" s="26">
        <v>27620</v>
      </c>
      <c r="C97" s="75">
        <v>3955</v>
      </c>
      <c r="D97" s="28">
        <v>0.052</v>
      </c>
      <c r="E97" s="27">
        <v>0.7</v>
      </c>
    </row>
    <row r="98" spans="1:5" ht="12.75">
      <c r="A98" s="25" t="s">
        <v>175</v>
      </c>
      <c r="B98" s="26">
        <v>19503</v>
      </c>
      <c r="C98" s="75">
        <v>3246</v>
      </c>
      <c r="D98" s="28">
        <v>0.037</v>
      </c>
      <c r="E98" s="27">
        <v>0.6</v>
      </c>
    </row>
    <row r="99" spans="1:5" ht="12.75">
      <c r="A99" s="25" t="s">
        <v>176</v>
      </c>
      <c r="B99" s="26">
        <v>8117</v>
      </c>
      <c r="C99" s="75">
        <v>2416</v>
      </c>
      <c r="D99" s="28">
        <v>0.015</v>
      </c>
      <c r="E99" s="27">
        <v>0.5</v>
      </c>
    </row>
    <row r="100" spans="1:5" ht="12.75">
      <c r="A100" s="25" t="s">
        <v>177</v>
      </c>
      <c r="B100" s="27">
        <v>1689</v>
      </c>
      <c r="C100" s="27">
        <v>986</v>
      </c>
      <c r="D100" s="28">
        <v>0.003</v>
      </c>
      <c r="E100" s="27">
        <v>0.2</v>
      </c>
    </row>
    <row r="101" spans="1:5" ht="12.75">
      <c r="A101" s="25" t="s">
        <v>178</v>
      </c>
      <c r="B101" s="27"/>
      <c r="C101" s="27"/>
      <c r="D101" s="27"/>
      <c r="E101" s="27"/>
    </row>
    <row r="102" spans="1:5" ht="12.75">
      <c r="A102" s="25" t="s">
        <v>179</v>
      </c>
      <c r="B102" s="26">
        <v>535882</v>
      </c>
      <c r="C102" s="27" t="s">
        <v>20</v>
      </c>
      <c r="D102" s="26">
        <v>535882</v>
      </c>
      <c r="E102" s="27" t="s">
        <v>21</v>
      </c>
    </row>
    <row r="103" spans="1:5" ht="12.75">
      <c r="A103" s="25" t="s">
        <v>180</v>
      </c>
      <c r="B103" s="26">
        <v>505486</v>
      </c>
      <c r="C103" s="75">
        <v>2137</v>
      </c>
      <c r="D103" s="28">
        <v>0.943</v>
      </c>
      <c r="E103" s="27">
        <v>0.4</v>
      </c>
    </row>
    <row r="104" spans="1:5" ht="12.75">
      <c r="A104" s="25" t="s">
        <v>181</v>
      </c>
      <c r="B104" s="26">
        <v>502342</v>
      </c>
      <c r="C104" s="75">
        <v>2244</v>
      </c>
      <c r="D104" s="28">
        <v>0.937</v>
      </c>
      <c r="E104" s="27">
        <v>0.4</v>
      </c>
    </row>
    <row r="105" spans="1:5" ht="12.75">
      <c r="A105" s="25" t="s">
        <v>182</v>
      </c>
      <c r="B105" s="26">
        <v>406957</v>
      </c>
      <c r="C105" s="75">
        <v>5966</v>
      </c>
      <c r="D105" s="28">
        <v>0.759</v>
      </c>
      <c r="E105" s="27">
        <v>1.1</v>
      </c>
    </row>
    <row r="106" spans="1:5" ht="12.75">
      <c r="A106" s="25" t="s">
        <v>183</v>
      </c>
      <c r="B106" s="26">
        <v>95385</v>
      </c>
      <c r="C106" s="75">
        <v>5900</v>
      </c>
      <c r="D106" s="28">
        <v>0.178</v>
      </c>
      <c r="E106" s="27">
        <v>1.1</v>
      </c>
    </row>
    <row r="107" spans="1:5" ht="12.75">
      <c r="A107" s="25" t="s">
        <v>184</v>
      </c>
      <c r="B107" s="26">
        <v>3144</v>
      </c>
      <c r="C107" s="75">
        <v>1030</v>
      </c>
      <c r="D107" s="28">
        <v>0.006</v>
      </c>
      <c r="E107" s="27">
        <v>0.2</v>
      </c>
    </row>
    <row r="108" spans="1:5" ht="12.75">
      <c r="A108" s="25" t="s">
        <v>185</v>
      </c>
      <c r="B108" s="26">
        <v>30396</v>
      </c>
      <c r="C108" s="75">
        <v>2137</v>
      </c>
      <c r="D108" s="28">
        <v>0.057</v>
      </c>
      <c r="E108" s="27">
        <v>0.4</v>
      </c>
    </row>
    <row r="109" spans="1:5" ht="12.75">
      <c r="A109" s="25" t="s">
        <v>186</v>
      </c>
      <c r="B109" s="27"/>
      <c r="C109" s="27"/>
      <c r="D109" s="27"/>
      <c r="E109" s="27"/>
    </row>
    <row r="110" spans="1:5" ht="12.75">
      <c r="A110" s="25" t="s">
        <v>187</v>
      </c>
      <c r="B110" s="26">
        <v>30396</v>
      </c>
      <c r="C110" s="75">
        <v>2137</v>
      </c>
      <c r="D110" s="26">
        <v>30396</v>
      </c>
      <c r="E110" s="27" t="s">
        <v>21</v>
      </c>
    </row>
    <row r="111" spans="1:5" ht="12.75">
      <c r="A111" s="25" t="s">
        <v>188</v>
      </c>
      <c r="B111" s="26">
        <v>19187</v>
      </c>
      <c r="C111" s="75">
        <v>2154</v>
      </c>
      <c r="D111" s="28">
        <v>0.631</v>
      </c>
      <c r="E111" s="27">
        <v>5.5</v>
      </c>
    </row>
    <row r="112" spans="1:5" ht="12.75">
      <c r="A112" s="25" t="s">
        <v>189</v>
      </c>
      <c r="B112" s="26">
        <v>11209</v>
      </c>
      <c r="C112" s="75">
        <v>1844</v>
      </c>
      <c r="D112" s="28">
        <v>0.369</v>
      </c>
      <c r="E112" s="27">
        <v>5.5</v>
      </c>
    </row>
    <row r="113" spans="1:5" ht="12.75">
      <c r="A113" s="25" t="s">
        <v>190</v>
      </c>
      <c r="B113" s="27"/>
      <c r="C113" s="27"/>
      <c r="D113" s="27"/>
      <c r="E113" s="27"/>
    </row>
    <row r="114" spans="1:5" ht="12.75">
      <c r="A114" s="25" t="s">
        <v>191</v>
      </c>
      <c r="B114" s="26">
        <v>33540</v>
      </c>
      <c r="C114" s="75">
        <v>2244</v>
      </c>
      <c r="D114" s="26">
        <v>33540</v>
      </c>
      <c r="E114" s="27" t="s">
        <v>21</v>
      </c>
    </row>
    <row r="115" spans="1:5" ht="12.75">
      <c r="A115" s="25" t="s">
        <v>180</v>
      </c>
      <c r="B115" s="26">
        <v>3144</v>
      </c>
      <c r="C115" s="75">
        <v>1030</v>
      </c>
      <c r="D115" s="26">
        <v>3144</v>
      </c>
      <c r="E115" s="27" t="s">
        <v>21</v>
      </c>
    </row>
    <row r="116" spans="1:5" ht="12.75">
      <c r="A116" s="25" t="s">
        <v>192</v>
      </c>
      <c r="B116" s="27">
        <v>437</v>
      </c>
      <c r="C116" s="27">
        <v>422</v>
      </c>
      <c r="D116" s="28">
        <v>0.139</v>
      </c>
      <c r="E116" s="27">
        <v>12.3</v>
      </c>
    </row>
    <row r="117" spans="1:5" ht="12.75">
      <c r="A117" s="25" t="s">
        <v>193</v>
      </c>
      <c r="B117" s="26">
        <v>2707</v>
      </c>
      <c r="C117" s="27">
        <v>934</v>
      </c>
      <c r="D117" s="28">
        <v>0.861</v>
      </c>
      <c r="E117" s="27">
        <v>12.3</v>
      </c>
    </row>
    <row r="118" spans="1:5" ht="12.75">
      <c r="A118" s="25" t="s">
        <v>185</v>
      </c>
      <c r="B118" s="26">
        <v>30396</v>
      </c>
      <c r="C118" s="75">
        <v>2137</v>
      </c>
      <c r="D118" s="26">
        <v>30396</v>
      </c>
      <c r="E118" s="27" t="s">
        <v>21</v>
      </c>
    </row>
    <row r="119" spans="1:5" ht="12.75">
      <c r="A119" s="25" t="s">
        <v>192</v>
      </c>
      <c r="B119" s="26">
        <v>13462</v>
      </c>
      <c r="C119" s="75">
        <v>2423</v>
      </c>
      <c r="D119" s="28">
        <v>0.443</v>
      </c>
      <c r="E119" s="27">
        <v>7</v>
      </c>
    </row>
    <row r="120" spans="1:5" ht="12.75">
      <c r="A120" s="25" t="s">
        <v>193</v>
      </c>
      <c r="B120" s="26">
        <v>16934</v>
      </c>
      <c r="C120" s="75">
        <v>2319</v>
      </c>
      <c r="D120" s="28">
        <v>0.557</v>
      </c>
      <c r="E120" s="27">
        <v>7</v>
      </c>
    </row>
    <row r="121" spans="1:5" ht="12.75">
      <c r="A121" s="25" t="s">
        <v>194</v>
      </c>
      <c r="B121" s="27"/>
      <c r="C121" s="27"/>
      <c r="D121" s="27"/>
      <c r="E121" s="27"/>
    </row>
    <row r="122" spans="1:5" ht="12.75">
      <c r="A122" s="25" t="s">
        <v>195</v>
      </c>
      <c r="B122" s="27" t="s">
        <v>52</v>
      </c>
      <c r="C122" s="27" t="s">
        <v>52</v>
      </c>
      <c r="D122" s="27" t="s">
        <v>52</v>
      </c>
      <c r="E122" s="27" t="s">
        <v>52</v>
      </c>
    </row>
    <row r="123" spans="1:5" ht="12.75">
      <c r="A123" s="25" t="s">
        <v>196</v>
      </c>
      <c r="B123" s="27" t="s">
        <v>52</v>
      </c>
      <c r="C123" s="27" t="s">
        <v>52</v>
      </c>
      <c r="D123" s="27" t="s">
        <v>52</v>
      </c>
      <c r="E123" s="27" t="s">
        <v>52</v>
      </c>
    </row>
    <row r="124" spans="1:5" ht="12.75">
      <c r="A124" s="25" t="s">
        <v>197</v>
      </c>
      <c r="B124" s="27" t="s">
        <v>52</v>
      </c>
      <c r="C124" s="27" t="s">
        <v>52</v>
      </c>
      <c r="D124" s="27" t="s">
        <v>52</v>
      </c>
      <c r="E124" s="27" t="s">
        <v>52</v>
      </c>
    </row>
    <row r="125" spans="1:5" ht="12.75">
      <c r="A125" s="25" t="s">
        <v>198</v>
      </c>
      <c r="B125" s="27" t="s">
        <v>52</v>
      </c>
      <c r="C125" s="27" t="s">
        <v>52</v>
      </c>
      <c r="D125" s="27" t="s">
        <v>52</v>
      </c>
      <c r="E125" s="27" t="s">
        <v>52</v>
      </c>
    </row>
    <row r="126" spans="1:5" ht="12.75">
      <c r="A126" s="25" t="s">
        <v>199</v>
      </c>
      <c r="B126" s="27" t="s">
        <v>52</v>
      </c>
      <c r="C126" s="27" t="s">
        <v>52</v>
      </c>
      <c r="D126" s="27" t="s">
        <v>52</v>
      </c>
      <c r="E126" s="27" t="s">
        <v>52</v>
      </c>
    </row>
    <row r="127" spans="1:5" ht="12.75">
      <c r="A127" s="25" t="s">
        <v>200</v>
      </c>
      <c r="B127" s="27" t="s">
        <v>52</v>
      </c>
      <c r="C127" s="27" t="s">
        <v>52</v>
      </c>
      <c r="D127" s="27" t="s">
        <v>52</v>
      </c>
      <c r="E127" s="27" t="s">
        <v>52</v>
      </c>
    </row>
    <row r="128" spans="1:5" ht="12.75">
      <c r="A128" s="25" t="s">
        <v>201</v>
      </c>
      <c r="B128" s="27" t="s">
        <v>52</v>
      </c>
      <c r="C128" s="27" t="s">
        <v>52</v>
      </c>
      <c r="D128" s="27" t="s">
        <v>52</v>
      </c>
      <c r="E128" s="27" t="s">
        <v>52</v>
      </c>
    </row>
    <row r="129" spans="1:5" ht="12.75">
      <c r="A129" s="25" t="s">
        <v>202</v>
      </c>
      <c r="B129" s="27"/>
      <c r="C129" s="27"/>
      <c r="D129" s="27"/>
      <c r="E129" s="27"/>
    </row>
    <row r="130" spans="1:5" ht="12.75">
      <c r="A130" s="25" t="s">
        <v>203</v>
      </c>
      <c r="B130" s="26">
        <v>507830</v>
      </c>
      <c r="C130" s="27">
        <v>5</v>
      </c>
      <c r="D130" s="26">
        <v>507830</v>
      </c>
      <c r="E130" s="27" t="s">
        <v>21</v>
      </c>
    </row>
    <row r="131" spans="1:5" ht="12.75">
      <c r="A131" s="25" t="s">
        <v>204</v>
      </c>
      <c r="B131" s="26">
        <v>472525</v>
      </c>
      <c r="C131" s="75">
        <v>2877</v>
      </c>
      <c r="D131" s="28">
        <v>0.93</v>
      </c>
      <c r="E131" s="27">
        <v>0.6</v>
      </c>
    </row>
    <row r="132" spans="1:5" ht="12.75">
      <c r="A132" s="25" t="s">
        <v>205</v>
      </c>
      <c r="B132" s="26">
        <v>35305</v>
      </c>
      <c r="C132" s="75">
        <v>2877</v>
      </c>
      <c r="D132" s="28">
        <v>0.07</v>
      </c>
      <c r="E132" s="27">
        <v>0.6</v>
      </c>
    </row>
    <row r="133" spans="1:5" ht="12.75">
      <c r="A133" s="25" t="s">
        <v>206</v>
      </c>
      <c r="B133" s="26">
        <v>15578</v>
      </c>
      <c r="C133" s="75">
        <v>2720</v>
      </c>
      <c r="D133" s="28">
        <v>0.031</v>
      </c>
      <c r="E133" s="27">
        <v>0.5</v>
      </c>
    </row>
    <row r="134" spans="1:5" ht="12.75">
      <c r="A134" s="25" t="s">
        <v>207</v>
      </c>
      <c r="B134" s="26">
        <v>6754</v>
      </c>
      <c r="C134" s="75">
        <v>1531</v>
      </c>
      <c r="D134" s="28">
        <v>0.013</v>
      </c>
      <c r="E134" s="27">
        <v>0.3</v>
      </c>
    </row>
    <row r="135" spans="1:5" ht="12.75">
      <c r="A135" s="25" t="s">
        <v>206</v>
      </c>
      <c r="B135" s="26">
        <v>2460</v>
      </c>
      <c r="C135" s="75">
        <v>1309</v>
      </c>
      <c r="D135" s="28">
        <v>0.005</v>
      </c>
      <c r="E135" s="27">
        <v>0.3</v>
      </c>
    </row>
    <row r="136" spans="1:5" ht="12.75">
      <c r="A136" s="25" t="s">
        <v>208</v>
      </c>
      <c r="B136" s="26">
        <v>18141</v>
      </c>
      <c r="C136" s="75">
        <v>3298</v>
      </c>
      <c r="D136" s="28">
        <v>0.036</v>
      </c>
      <c r="E136" s="27">
        <v>0.6</v>
      </c>
    </row>
    <row r="137" spans="1:5" ht="12.75">
      <c r="A137" s="25" t="s">
        <v>206</v>
      </c>
      <c r="B137" s="26">
        <v>8926</v>
      </c>
      <c r="C137" s="75">
        <v>2698</v>
      </c>
      <c r="D137" s="28">
        <v>0.018</v>
      </c>
      <c r="E137" s="27">
        <v>0.5</v>
      </c>
    </row>
    <row r="138" spans="1:5" ht="12.75">
      <c r="A138" s="25" t="s">
        <v>209</v>
      </c>
      <c r="B138" s="26">
        <v>7387</v>
      </c>
      <c r="C138" s="75">
        <v>2103</v>
      </c>
      <c r="D138" s="28">
        <v>0.015</v>
      </c>
      <c r="E138" s="27">
        <v>0.4</v>
      </c>
    </row>
    <row r="139" spans="1:5" ht="12.75">
      <c r="A139" s="25" t="s">
        <v>206</v>
      </c>
      <c r="B139" s="26">
        <v>3313</v>
      </c>
      <c r="C139" s="75">
        <v>1339</v>
      </c>
      <c r="D139" s="28">
        <v>0.007</v>
      </c>
      <c r="E139" s="27">
        <v>0.3</v>
      </c>
    </row>
    <row r="140" spans="1:5" ht="12.75">
      <c r="A140" s="25" t="s">
        <v>210</v>
      </c>
      <c r="B140" s="26">
        <v>3023</v>
      </c>
      <c r="C140" s="75">
        <v>1242</v>
      </c>
      <c r="D140" s="28">
        <v>0.006</v>
      </c>
      <c r="E140" s="27">
        <v>0.2</v>
      </c>
    </row>
    <row r="141" spans="1:5" ht="12.75">
      <c r="A141" s="25" t="s">
        <v>206</v>
      </c>
      <c r="B141" s="26">
        <v>879</v>
      </c>
      <c r="C141" s="27">
        <v>522</v>
      </c>
      <c r="D141" s="28">
        <v>0.002</v>
      </c>
      <c r="E141" s="27">
        <v>0.1</v>
      </c>
    </row>
    <row r="142" spans="1:5" ht="12.75">
      <c r="A142" s="25" t="s">
        <v>211</v>
      </c>
      <c r="B142" s="27"/>
      <c r="C142" s="27"/>
      <c r="D142" s="27"/>
      <c r="E142" s="27"/>
    </row>
    <row r="143" spans="1:5" ht="12.75">
      <c r="A143" s="25" t="s">
        <v>179</v>
      </c>
      <c r="B143" s="26">
        <v>535882</v>
      </c>
      <c r="C143" s="27" t="s">
        <v>20</v>
      </c>
      <c r="D143" s="26">
        <v>535882</v>
      </c>
      <c r="E143" s="27" t="s">
        <v>21</v>
      </c>
    </row>
    <row r="144" spans="1:5" ht="12.75">
      <c r="A144" s="25" t="s">
        <v>212</v>
      </c>
      <c r="B144" s="26">
        <v>20568</v>
      </c>
      <c r="C144" s="75">
        <v>3340</v>
      </c>
      <c r="D144" s="28">
        <v>0.038</v>
      </c>
      <c r="E144" s="27">
        <v>0.6</v>
      </c>
    </row>
    <row r="145" spans="1:5" ht="12.75">
      <c r="A145" s="25" t="s">
        <v>213</v>
      </c>
      <c r="B145" s="26">
        <v>4329</v>
      </c>
      <c r="C145" s="75">
        <v>1206</v>
      </c>
      <c r="D145" s="28">
        <v>0.008</v>
      </c>
      <c r="E145" s="27">
        <v>0.2</v>
      </c>
    </row>
    <row r="146" spans="1:5" ht="12.75">
      <c r="A146" s="25" t="s">
        <v>214</v>
      </c>
      <c r="B146" s="26">
        <v>3553</v>
      </c>
      <c r="C146" s="75">
        <v>1047</v>
      </c>
      <c r="D146" s="28">
        <v>0.007</v>
      </c>
      <c r="E146" s="27">
        <v>0.2</v>
      </c>
    </row>
    <row r="147" spans="1:5" ht="12.75">
      <c r="A147" s="25" t="s">
        <v>215</v>
      </c>
      <c r="B147" s="26">
        <v>811</v>
      </c>
      <c r="C147" s="27">
        <v>573</v>
      </c>
      <c r="D147" s="28">
        <v>0.002</v>
      </c>
      <c r="E147" s="27">
        <v>0.1</v>
      </c>
    </row>
    <row r="148" spans="1:5" ht="12.75">
      <c r="A148" s="25" t="s">
        <v>216</v>
      </c>
      <c r="B148" s="26">
        <v>3939</v>
      </c>
      <c r="C148" s="75">
        <v>1218</v>
      </c>
      <c r="D148" s="28">
        <v>0.007</v>
      </c>
      <c r="E148" s="27">
        <v>0.2</v>
      </c>
    </row>
    <row r="149" spans="1:5" ht="12.75">
      <c r="A149" s="25" t="s">
        <v>217</v>
      </c>
      <c r="B149" s="26">
        <v>53775</v>
      </c>
      <c r="C149" s="75">
        <v>5109</v>
      </c>
      <c r="D149" s="28">
        <v>0.1</v>
      </c>
      <c r="E149" s="27">
        <v>1</v>
      </c>
    </row>
    <row r="150" spans="1:5" ht="12.75">
      <c r="A150" s="25" t="s">
        <v>218</v>
      </c>
      <c r="B150" s="26">
        <v>9385</v>
      </c>
      <c r="C150" s="75">
        <v>1791</v>
      </c>
      <c r="D150" s="28">
        <v>0.018</v>
      </c>
      <c r="E150" s="27">
        <v>0.3</v>
      </c>
    </row>
    <row r="151" spans="1:5" ht="12.75">
      <c r="A151" s="25" t="s">
        <v>219</v>
      </c>
      <c r="B151" s="26">
        <v>1978</v>
      </c>
      <c r="C151" s="75">
        <v>1788</v>
      </c>
      <c r="D151" s="28">
        <v>0.004</v>
      </c>
      <c r="E151" s="27">
        <v>0.3</v>
      </c>
    </row>
    <row r="152" spans="1:5" ht="12.75">
      <c r="A152" s="25" t="s">
        <v>220</v>
      </c>
      <c r="B152" s="26">
        <v>109090</v>
      </c>
      <c r="C152" s="75">
        <v>6729</v>
      </c>
      <c r="D152" s="28">
        <v>0.204</v>
      </c>
      <c r="E152" s="27">
        <v>1.3</v>
      </c>
    </row>
    <row r="153" spans="1:5" ht="12.75">
      <c r="A153" s="25" t="s">
        <v>221</v>
      </c>
      <c r="B153" s="26">
        <v>4299</v>
      </c>
      <c r="C153" s="75">
        <v>1553</v>
      </c>
      <c r="D153" s="28">
        <v>0.008</v>
      </c>
      <c r="E153" s="27">
        <v>0.3</v>
      </c>
    </row>
    <row r="154" spans="1:5" ht="12.75">
      <c r="A154" s="25" t="s">
        <v>222</v>
      </c>
      <c r="B154" s="26">
        <v>10566</v>
      </c>
      <c r="C154" s="75">
        <v>2390</v>
      </c>
      <c r="D154" s="28">
        <v>0.02</v>
      </c>
      <c r="E154" s="27">
        <v>0.4</v>
      </c>
    </row>
    <row r="155" spans="1:5" ht="12.75">
      <c r="A155" s="25" t="s">
        <v>223</v>
      </c>
      <c r="B155" s="26">
        <v>66053</v>
      </c>
      <c r="C155" s="75">
        <v>5418</v>
      </c>
      <c r="D155" s="28">
        <v>0.123</v>
      </c>
      <c r="E155" s="27">
        <v>1</v>
      </c>
    </row>
    <row r="156" spans="1:5" ht="12.75">
      <c r="A156" s="25" t="s">
        <v>224</v>
      </c>
      <c r="B156" s="26">
        <v>47820</v>
      </c>
      <c r="C156" s="75">
        <v>4788</v>
      </c>
      <c r="D156" s="28">
        <v>0.089</v>
      </c>
      <c r="E156" s="27">
        <v>0.9</v>
      </c>
    </row>
    <row r="157" spans="1:5" ht="12.75">
      <c r="A157" s="25" t="s">
        <v>225</v>
      </c>
      <c r="B157" s="26">
        <v>907</v>
      </c>
      <c r="C157" s="27">
        <v>575</v>
      </c>
      <c r="D157" s="28">
        <v>0.002</v>
      </c>
      <c r="E157" s="27">
        <v>0.1</v>
      </c>
    </row>
    <row r="158" spans="1:5" ht="12.75">
      <c r="A158" s="25" t="s">
        <v>226</v>
      </c>
      <c r="B158" s="26">
        <v>1189</v>
      </c>
      <c r="C158" s="27">
        <v>488</v>
      </c>
      <c r="D158" s="28">
        <v>0.002</v>
      </c>
      <c r="E158" s="27">
        <v>0.1</v>
      </c>
    </row>
    <row r="159" spans="1:5" ht="12.75">
      <c r="A159" s="25" t="s">
        <v>227</v>
      </c>
      <c r="B159" s="26">
        <v>22584</v>
      </c>
      <c r="C159" s="75">
        <v>3586</v>
      </c>
      <c r="D159" s="28">
        <v>0.042</v>
      </c>
      <c r="E159" s="27">
        <v>0.7</v>
      </c>
    </row>
    <row r="160" spans="1:5" ht="12.75">
      <c r="A160" s="25" t="s">
        <v>228</v>
      </c>
      <c r="B160" s="27">
        <v>567</v>
      </c>
      <c r="C160" s="27">
        <v>516</v>
      </c>
      <c r="D160" s="28">
        <v>0.001</v>
      </c>
      <c r="E160" s="27">
        <v>0.1</v>
      </c>
    </row>
    <row r="161" spans="1:5" ht="12.75">
      <c r="A161" s="25" t="s">
        <v>229</v>
      </c>
      <c r="B161" s="26">
        <v>4458</v>
      </c>
      <c r="C161" s="75">
        <v>1244</v>
      </c>
      <c r="D161" s="28">
        <v>0.008</v>
      </c>
      <c r="E161" s="27">
        <v>0.2</v>
      </c>
    </row>
    <row r="162" spans="1:5" ht="12.75">
      <c r="A162" s="25" t="s">
        <v>230</v>
      </c>
      <c r="B162" s="26">
        <v>5158</v>
      </c>
      <c r="C162" s="75">
        <v>1632</v>
      </c>
      <c r="D162" s="28">
        <v>0.01</v>
      </c>
      <c r="E162" s="27">
        <v>0.3</v>
      </c>
    </row>
    <row r="163" spans="1:5" ht="12.75">
      <c r="A163" s="25" t="s">
        <v>231</v>
      </c>
      <c r="B163" s="26">
        <v>10613</v>
      </c>
      <c r="C163" s="75">
        <v>2638</v>
      </c>
      <c r="D163" s="28">
        <v>0.02</v>
      </c>
      <c r="E163" s="27">
        <v>0.5</v>
      </c>
    </row>
    <row r="164" spans="1:5" ht="12.75">
      <c r="A164" s="25" t="s">
        <v>232</v>
      </c>
      <c r="B164" s="26">
        <v>7119</v>
      </c>
      <c r="C164" s="75">
        <v>1733</v>
      </c>
      <c r="D164" s="28">
        <v>0.013</v>
      </c>
      <c r="E164" s="27">
        <v>0.3</v>
      </c>
    </row>
    <row r="165" spans="1:5" ht="12.75">
      <c r="A165" s="25" t="s">
        <v>233</v>
      </c>
      <c r="B165" s="26">
        <v>8934</v>
      </c>
      <c r="C165" s="75">
        <v>3070</v>
      </c>
      <c r="D165" s="28">
        <v>0.017</v>
      </c>
      <c r="E165" s="27">
        <v>0.6</v>
      </c>
    </row>
    <row r="166" spans="1:5" ht="12.75">
      <c r="A166" s="25" t="s">
        <v>234</v>
      </c>
      <c r="B166" s="26">
        <v>5086</v>
      </c>
      <c r="C166" s="75">
        <v>2135</v>
      </c>
      <c r="D166" s="28">
        <v>0.009</v>
      </c>
      <c r="E166" s="27">
        <v>0.4</v>
      </c>
    </row>
    <row r="167" spans="1:5" ht="12.75">
      <c r="A167" s="25" t="s">
        <v>235</v>
      </c>
      <c r="B167" s="26">
        <v>2348</v>
      </c>
      <c r="C167" s="27">
        <v>690</v>
      </c>
      <c r="D167" s="28">
        <v>0.004</v>
      </c>
      <c r="E167" s="27">
        <v>0.1</v>
      </c>
    </row>
    <row r="168" spans="1:5" ht="12.75">
      <c r="A168" s="25" t="s">
        <v>236</v>
      </c>
      <c r="B168" s="26">
        <v>2431</v>
      </c>
      <c r="C168" s="27">
        <v>934</v>
      </c>
      <c r="D168" s="28">
        <v>0.005</v>
      </c>
      <c r="E168" s="27">
        <v>0.2</v>
      </c>
    </row>
    <row r="169" spans="1:5" ht="12.75">
      <c r="A169" s="25" t="s">
        <v>237</v>
      </c>
      <c r="B169" s="26">
        <v>4514</v>
      </c>
      <c r="C169" s="75">
        <v>1724</v>
      </c>
      <c r="D169" s="28">
        <v>0.008</v>
      </c>
      <c r="E169" s="27">
        <v>0.3</v>
      </c>
    </row>
    <row r="170" spans="1:5" ht="12.75">
      <c r="A170" s="25" t="s">
        <v>238</v>
      </c>
      <c r="B170" s="27">
        <v>856</v>
      </c>
      <c r="C170" s="27">
        <v>619</v>
      </c>
      <c r="D170" s="28">
        <v>0.002</v>
      </c>
      <c r="E170" s="27">
        <v>0.1</v>
      </c>
    </row>
    <row r="171" spans="1:5" ht="12.75">
      <c r="A171" s="25" t="s">
        <v>239</v>
      </c>
      <c r="B171" s="27"/>
      <c r="C171" s="27"/>
      <c r="D171" s="27"/>
      <c r="E171" s="27"/>
    </row>
    <row r="172" spans="1:5" ht="12.75">
      <c r="A172" s="25" t="s">
        <v>94</v>
      </c>
      <c r="B172" s="26">
        <v>230471</v>
      </c>
      <c r="C172" s="75">
        <v>2654</v>
      </c>
      <c r="D172" s="26">
        <v>230471</v>
      </c>
      <c r="E172" s="27" t="s">
        <v>21</v>
      </c>
    </row>
    <row r="173" spans="1:5" ht="12.75">
      <c r="A173" s="25" t="s">
        <v>240</v>
      </c>
      <c r="B173" s="26">
        <v>220943</v>
      </c>
      <c r="C173" s="75">
        <v>3138</v>
      </c>
      <c r="D173" s="28">
        <v>0.959</v>
      </c>
      <c r="E173" s="27">
        <v>0.7</v>
      </c>
    </row>
    <row r="174" spans="1:5" ht="12.75">
      <c r="A174" s="29" t="s">
        <v>241</v>
      </c>
      <c r="B174" s="30">
        <v>212641</v>
      </c>
      <c r="C174" s="79">
        <v>3145</v>
      </c>
      <c r="D174" s="32">
        <v>0.923</v>
      </c>
      <c r="E174" s="31">
        <v>1</v>
      </c>
    </row>
  </sheetData>
  <sheetProtection sheet="1" objects="1" scenarios="1"/>
  <mergeCells count="2">
    <mergeCell ref="B1:E1"/>
    <mergeCell ref="A1:A2"/>
  </mergeCells>
  <conditionalFormatting sqref="A3:E174">
    <cfRule type="expression" priority="1" dxfId="0">
      <formula>MOD(ROW(),2)=0</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E147"/>
  <sheetViews>
    <sheetView zoomScalePageLayoutView="0" workbookViewId="0" topLeftCell="A1">
      <selection activeCell="A3" sqref="A3"/>
    </sheetView>
  </sheetViews>
  <sheetFormatPr defaultColWidth="9.140625" defaultRowHeight="15"/>
  <cols>
    <col min="1" max="1" width="110.00390625" style="6" bestFit="1" customWidth="1"/>
    <col min="2" max="2" width="9.28125" style="7" customWidth="1"/>
    <col min="3" max="3" width="9.57421875" style="7" bestFit="1" customWidth="1"/>
    <col min="4" max="4" width="8.421875" style="7" bestFit="1" customWidth="1"/>
    <col min="5" max="5" width="15.00390625" style="7" bestFit="1" customWidth="1"/>
    <col min="6" max="16384" width="9.140625" style="6" customWidth="1"/>
  </cols>
  <sheetData>
    <row r="1" spans="1:5" ht="12.75" customHeight="1">
      <c r="A1" s="99" t="s">
        <v>1023</v>
      </c>
      <c r="B1" s="98" t="s">
        <v>10</v>
      </c>
      <c r="C1" s="98"/>
      <c r="D1" s="98"/>
      <c r="E1" s="98"/>
    </row>
    <row r="2" spans="1:5" ht="25.5">
      <c r="A2" s="100"/>
      <c r="B2" s="22" t="s">
        <v>14</v>
      </c>
      <c r="C2" s="22" t="s">
        <v>15</v>
      </c>
      <c r="D2" s="22" t="s">
        <v>16</v>
      </c>
      <c r="E2" s="22" t="s">
        <v>17</v>
      </c>
    </row>
    <row r="3" spans="1:5" ht="12.75">
      <c r="A3" s="23" t="s">
        <v>242</v>
      </c>
      <c r="B3" s="23"/>
      <c r="C3" s="23"/>
      <c r="D3" s="23"/>
      <c r="E3" s="23"/>
    </row>
    <row r="4" spans="1:5" ht="12.75">
      <c r="A4" s="25" t="s">
        <v>243</v>
      </c>
      <c r="B4" s="26">
        <v>438545</v>
      </c>
      <c r="C4" s="75">
        <v>1045</v>
      </c>
      <c r="D4" s="26">
        <v>438545</v>
      </c>
      <c r="E4" s="27" t="s">
        <v>21</v>
      </c>
    </row>
    <row r="5" spans="1:5" ht="12.75">
      <c r="A5" s="25" t="s">
        <v>244</v>
      </c>
      <c r="B5" s="26">
        <v>279674</v>
      </c>
      <c r="C5" s="75">
        <v>5456</v>
      </c>
      <c r="D5" s="28">
        <v>0.638</v>
      </c>
      <c r="E5" s="27">
        <v>1.2</v>
      </c>
    </row>
    <row r="6" spans="1:5" ht="12.75">
      <c r="A6" s="25" t="s">
        <v>245</v>
      </c>
      <c r="B6" s="26">
        <v>278797</v>
      </c>
      <c r="C6" s="75">
        <v>5231</v>
      </c>
      <c r="D6" s="28">
        <v>0.636</v>
      </c>
      <c r="E6" s="27">
        <v>1.2</v>
      </c>
    </row>
    <row r="7" spans="1:5" ht="12.75">
      <c r="A7" s="25" t="s">
        <v>246</v>
      </c>
      <c r="B7" s="26">
        <v>268745</v>
      </c>
      <c r="C7" s="75">
        <v>5596</v>
      </c>
      <c r="D7" s="28">
        <v>0.613</v>
      </c>
      <c r="E7" s="27">
        <v>1.3</v>
      </c>
    </row>
    <row r="8" spans="1:5" ht="12.75">
      <c r="A8" s="25" t="s">
        <v>247</v>
      </c>
      <c r="B8" s="26">
        <v>10052</v>
      </c>
      <c r="C8" s="75">
        <v>1769</v>
      </c>
      <c r="D8" s="28">
        <v>0.023</v>
      </c>
      <c r="E8" s="27">
        <v>0.4</v>
      </c>
    </row>
    <row r="9" spans="1:5" ht="12.75">
      <c r="A9" s="25" t="s">
        <v>248</v>
      </c>
      <c r="B9" s="27">
        <v>877</v>
      </c>
      <c r="C9" s="75">
        <v>755</v>
      </c>
      <c r="D9" s="28">
        <v>0.002</v>
      </c>
      <c r="E9" s="27">
        <v>0.2</v>
      </c>
    </row>
    <row r="10" spans="1:5" ht="12.75">
      <c r="A10" s="25" t="s">
        <v>249</v>
      </c>
      <c r="B10" s="26">
        <v>158871</v>
      </c>
      <c r="C10" s="75">
        <v>5323</v>
      </c>
      <c r="D10" s="28">
        <v>0.362</v>
      </c>
      <c r="E10" s="27">
        <v>1.2</v>
      </c>
    </row>
    <row r="11" spans="1:5" ht="12.75">
      <c r="A11" s="25" t="s">
        <v>250</v>
      </c>
      <c r="B11" s="26">
        <v>278797</v>
      </c>
      <c r="C11" s="75">
        <v>5231</v>
      </c>
      <c r="D11" s="26">
        <v>278797</v>
      </c>
      <c r="E11" s="27" t="s">
        <v>21</v>
      </c>
    </row>
    <row r="12" spans="1:5" ht="12.75">
      <c r="A12" s="25" t="s">
        <v>251</v>
      </c>
      <c r="B12" s="27" t="s">
        <v>21</v>
      </c>
      <c r="C12" s="75" t="s">
        <v>21</v>
      </c>
      <c r="D12" s="28">
        <v>0.036</v>
      </c>
      <c r="E12" s="27">
        <v>0.6</v>
      </c>
    </row>
    <row r="13" spans="1:5" ht="12.75">
      <c r="A13" s="25" t="s">
        <v>252</v>
      </c>
      <c r="B13" s="26">
        <v>226390</v>
      </c>
      <c r="C13" s="75">
        <v>717</v>
      </c>
      <c r="D13" s="26">
        <v>226390</v>
      </c>
      <c r="E13" s="27" t="s">
        <v>21</v>
      </c>
    </row>
    <row r="14" spans="1:5" ht="12.75">
      <c r="A14" s="25" t="s">
        <v>244</v>
      </c>
      <c r="B14" s="26">
        <v>134208</v>
      </c>
      <c r="C14" s="75">
        <v>3661</v>
      </c>
      <c r="D14" s="28">
        <v>0.593</v>
      </c>
      <c r="E14" s="27">
        <v>1.6</v>
      </c>
    </row>
    <row r="15" spans="1:5" ht="12.75">
      <c r="A15" s="25" t="s">
        <v>245</v>
      </c>
      <c r="B15" s="26">
        <v>134108</v>
      </c>
      <c r="C15" s="75">
        <v>3645</v>
      </c>
      <c r="D15" s="28">
        <v>0.592</v>
      </c>
      <c r="E15" s="27">
        <v>1.6</v>
      </c>
    </row>
    <row r="16" spans="1:5" ht="12.75">
      <c r="A16" s="25" t="s">
        <v>246</v>
      </c>
      <c r="B16" s="26">
        <v>129461</v>
      </c>
      <c r="C16" s="75">
        <v>4050</v>
      </c>
      <c r="D16" s="28">
        <v>0.572</v>
      </c>
      <c r="E16" s="27">
        <v>1.8</v>
      </c>
    </row>
    <row r="17" spans="1:5" ht="12.75">
      <c r="A17" s="25" t="s">
        <v>253</v>
      </c>
      <c r="B17" s="26">
        <v>32435</v>
      </c>
      <c r="C17" s="75">
        <v>1537</v>
      </c>
      <c r="D17" s="26">
        <v>32435</v>
      </c>
      <c r="E17" s="27" t="s">
        <v>21</v>
      </c>
    </row>
    <row r="18" spans="1:5" ht="12.75">
      <c r="A18" s="25" t="s">
        <v>254</v>
      </c>
      <c r="B18" s="26">
        <v>22689</v>
      </c>
      <c r="C18" s="75">
        <v>1955</v>
      </c>
      <c r="D18" s="28">
        <v>0.7</v>
      </c>
      <c r="E18" s="27">
        <v>6</v>
      </c>
    </row>
    <row r="19" spans="1:5" ht="12.75">
      <c r="A19" s="25" t="s">
        <v>255</v>
      </c>
      <c r="B19" s="26">
        <v>72696</v>
      </c>
      <c r="C19" s="75">
        <v>1867</v>
      </c>
      <c r="D19" s="26">
        <v>72696</v>
      </c>
      <c r="E19" s="27" t="s">
        <v>21</v>
      </c>
    </row>
    <row r="20" spans="1:5" ht="12.75">
      <c r="A20" s="25" t="s">
        <v>254</v>
      </c>
      <c r="B20" s="26">
        <v>55158</v>
      </c>
      <c r="C20" s="75">
        <v>3623</v>
      </c>
      <c r="D20" s="28">
        <v>0.759</v>
      </c>
      <c r="E20" s="27">
        <v>4.3</v>
      </c>
    </row>
    <row r="21" spans="1:5" ht="12.75">
      <c r="A21" s="25" t="s">
        <v>256</v>
      </c>
      <c r="B21" s="27"/>
      <c r="C21" s="75"/>
      <c r="D21" s="27"/>
      <c r="E21" s="27"/>
    </row>
    <row r="22" spans="1:5" ht="12.75">
      <c r="A22" s="25" t="s">
        <v>257</v>
      </c>
      <c r="B22" s="26">
        <v>265233</v>
      </c>
      <c r="C22" s="75">
        <v>5927</v>
      </c>
      <c r="D22" s="26">
        <v>265233</v>
      </c>
      <c r="E22" s="27" t="s">
        <v>21</v>
      </c>
    </row>
    <row r="23" spans="1:5" ht="12.75">
      <c r="A23" s="25" t="s">
        <v>258</v>
      </c>
      <c r="B23" s="26">
        <v>195902</v>
      </c>
      <c r="C23" s="75">
        <v>5816</v>
      </c>
      <c r="D23" s="28">
        <v>0.739</v>
      </c>
      <c r="E23" s="27">
        <v>1.4</v>
      </c>
    </row>
    <row r="24" spans="1:5" ht="12.75">
      <c r="A24" s="25" t="s">
        <v>259</v>
      </c>
      <c r="B24" s="26">
        <v>20804</v>
      </c>
      <c r="C24" s="75">
        <v>2858</v>
      </c>
      <c r="D24" s="28">
        <v>0.078</v>
      </c>
      <c r="E24" s="27">
        <v>1.1</v>
      </c>
    </row>
    <row r="25" spans="1:5" ht="12.75">
      <c r="A25" s="25" t="s">
        <v>260</v>
      </c>
      <c r="B25" s="26">
        <v>1744</v>
      </c>
      <c r="C25" s="75">
        <v>789</v>
      </c>
      <c r="D25" s="28">
        <v>0.007</v>
      </c>
      <c r="E25" s="27">
        <v>0.3</v>
      </c>
    </row>
    <row r="26" spans="1:5" ht="12.75">
      <c r="A26" s="25" t="s">
        <v>261</v>
      </c>
      <c r="B26" s="26">
        <v>2637</v>
      </c>
      <c r="C26" s="75">
        <v>966</v>
      </c>
      <c r="D26" s="28">
        <v>0.01</v>
      </c>
      <c r="E26" s="27">
        <v>0.4</v>
      </c>
    </row>
    <row r="27" spans="1:5" ht="12.75">
      <c r="A27" s="25" t="s">
        <v>262</v>
      </c>
      <c r="B27" s="26">
        <v>3692</v>
      </c>
      <c r="C27" s="75">
        <v>1468</v>
      </c>
      <c r="D27" s="28">
        <v>0.014</v>
      </c>
      <c r="E27" s="27">
        <v>0.6</v>
      </c>
    </row>
    <row r="28" spans="1:5" ht="12.75">
      <c r="A28" s="25" t="s">
        <v>263</v>
      </c>
      <c r="B28" s="26">
        <v>40454</v>
      </c>
      <c r="C28" s="75">
        <v>3444</v>
      </c>
      <c r="D28" s="28">
        <v>0.153</v>
      </c>
      <c r="E28" s="27">
        <v>1.2</v>
      </c>
    </row>
    <row r="29" spans="1:5" ht="12.75">
      <c r="A29" s="25" t="s">
        <v>264</v>
      </c>
      <c r="B29" s="27">
        <v>23.3</v>
      </c>
      <c r="C29" s="75">
        <v>0.8</v>
      </c>
      <c r="D29" s="27" t="s">
        <v>21</v>
      </c>
      <c r="E29" s="27" t="s">
        <v>21</v>
      </c>
    </row>
    <row r="30" spans="1:5" ht="12.75">
      <c r="A30" s="25" t="s">
        <v>265</v>
      </c>
      <c r="B30" s="27"/>
      <c r="C30" s="75"/>
      <c r="D30" s="27"/>
      <c r="E30" s="27"/>
    </row>
    <row r="31" spans="1:5" ht="12.75">
      <c r="A31" s="25" t="s">
        <v>266</v>
      </c>
      <c r="B31" s="26">
        <v>268745</v>
      </c>
      <c r="C31" s="75">
        <v>5596</v>
      </c>
      <c r="D31" s="26">
        <v>268745</v>
      </c>
      <c r="E31" s="27" t="s">
        <v>21</v>
      </c>
    </row>
    <row r="32" spans="1:5" ht="12.75">
      <c r="A32" s="25" t="s">
        <v>267</v>
      </c>
      <c r="B32" s="26">
        <v>112831</v>
      </c>
      <c r="C32" s="75">
        <v>5414</v>
      </c>
      <c r="D32" s="28">
        <v>0.42</v>
      </c>
      <c r="E32" s="27">
        <v>1.9</v>
      </c>
    </row>
    <row r="33" spans="1:5" ht="12.75">
      <c r="A33" s="25" t="s">
        <v>268</v>
      </c>
      <c r="B33" s="26">
        <v>42588</v>
      </c>
      <c r="C33" s="75">
        <v>3907</v>
      </c>
      <c r="D33" s="28">
        <v>0.158</v>
      </c>
      <c r="E33" s="27">
        <v>1.3</v>
      </c>
    </row>
    <row r="34" spans="1:5" ht="12.75">
      <c r="A34" s="25" t="s">
        <v>269</v>
      </c>
      <c r="B34" s="26">
        <v>57206</v>
      </c>
      <c r="C34" s="75">
        <v>4506</v>
      </c>
      <c r="D34" s="28">
        <v>0.213</v>
      </c>
      <c r="E34" s="27">
        <v>1.6</v>
      </c>
    </row>
    <row r="35" spans="1:5" ht="12.75">
      <c r="A35" s="25" t="s">
        <v>270</v>
      </c>
      <c r="B35" s="26">
        <v>17077</v>
      </c>
      <c r="C35" s="75">
        <v>2646</v>
      </c>
      <c r="D35" s="28">
        <v>0.064</v>
      </c>
      <c r="E35" s="27">
        <v>1</v>
      </c>
    </row>
    <row r="36" spans="1:5" ht="12.75">
      <c r="A36" s="25" t="s">
        <v>271</v>
      </c>
      <c r="B36" s="26">
        <v>39043</v>
      </c>
      <c r="C36" s="75">
        <v>3818</v>
      </c>
      <c r="D36" s="28">
        <v>0.145</v>
      </c>
      <c r="E36" s="27">
        <v>1.3</v>
      </c>
    </row>
    <row r="37" spans="1:5" ht="12.75">
      <c r="A37" s="25" t="s">
        <v>272</v>
      </c>
      <c r="B37" s="27"/>
      <c r="C37" s="75"/>
      <c r="D37" s="27"/>
      <c r="E37" s="27"/>
    </row>
    <row r="38" spans="1:5" ht="12.75">
      <c r="A38" s="25" t="s">
        <v>266</v>
      </c>
      <c r="B38" s="26">
        <v>268745</v>
      </c>
      <c r="C38" s="75">
        <v>5596</v>
      </c>
      <c r="D38" s="26">
        <v>268745</v>
      </c>
      <c r="E38" s="27" t="s">
        <v>21</v>
      </c>
    </row>
    <row r="39" spans="1:5" ht="12.75">
      <c r="A39" s="25" t="s">
        <v>273</v>
      </c>
      <c r="B39" s="27">
        <v>730</v>
      </c>
      <c r="C39" s="75">
        <v>680</v>
      </c>
      <c r="D39" s="28">
        <v>0.003</v>
      </c>
      <c r="E39" s="27">
        <v>0.3</v>
      </c>
    </row>
    <row r="40" spans="1:5" ht="12.75">
      <c r="A40" s="25" t="s">
        <v>274</v>
      </c>
      <c r="B40" s="26">
        <v>15128</v>
      </c>
      <c r="C40" s="75">
        <v>2438</v>
      </c>
      <c r="D40" s="28">
        <v>0.056</v>
      </c>
      <c r="E40" s="27">
        <v>0.9</v>
      </c>
    </row>
    <row r="41" spans="1:5" ht="12.75">
      <c r="A41" s="25" t="s">
        <v>275</v>
      </c>
      <c r="B41" s="26">
        <v>39314</v>
      </c>
      <c r="C41" s="75">
        <v>3452</v>
      </c>
      <c r="D41" s="28">
        <v>0.146</v>
      </c>
      <c r="E41" s="27">
        <v>1.3</v>
      </c>
    </row>
    <row r="42" spans="1:5" ht="12.75">
      <c r="A42" s="25" t="s">
        <v>276</v>
      </c>
      <c r="B42" s="26">
        <v>7689</v>
      </c>
      <c r="C42" s="75">
        <v>1696</v>
      </c>
      <c r="D42" s="28">
        <v>0.029</v>
      </c>
      <c r="E42" s="27">
        <v>0.6</v>
      </c>
    </row>
    <row r="43" spans="1:5" ht="12.75">
      <c r="A43" s="25" t="s">
        <v>277</v>
      </c>
      <c r="B43" s="26">
        <v>29942</v>
      </c>
      <c r="C43" s="75">
        <v>3105</v>
      </c>
      <c r="D43" s="28">
        <v>0.111</v>
      </c>
      <c r="E43" s="27">
        <v>1.2</v>
      </c>
    </row>
    <row r="44" spans="1:5" ht="12.75">
      <c r="A44" s="25" t="s">
        <v>278</v>
      </c>
      <c r="B44" s="26">
        <v>14588</v>
      </c>
      <c r="C44" s="75">
        <v>2074</v>
      </c>
      <c r="D44" s="28">
        <v>0.054</v>
      </c>
      <c r="E44" s="27">
        <v>0.8</v>
      </c>
    </row>
    <row r="45" spans="1:5" ht="12.75">
      <c r="A45" s="25" t="s">
        <v>279</v>
      </c>
      <c r="B45" s="26">
        <v>4342</v>
      </c>
      <c r="C45" s="75">
        <v>1340</v>
      </c>
      <c r="D45" s="28">
        <v>0.016</v>
      </c>
      <c r="E45" s="27">
        <v>0.5</v>
      </c>
    </row>
    <row r="46" spans="1:5" ht="12.75">
      <c r="A46" s="25" t="s">
        <v>280</v>
      </c>
      <c r="B46" s="26">
        <v>15936</v>
      </c>
      <c r="C46" s="75">
        <v>1991</v>
      </c>
      <c r="D46" s="28">
        <v>0.059</v>
      </c>
      <c r="E46" s="27">
        <v>0.8</v>
      </c>
    </row>
    <row r="47" spans="1:5" ht="12.75">
      <c r="A47" s="25" t="s">
        <v>281</v>
      </c>
      <c r="B47" s="26">
        <v>33115</v>
      </c>
      <c r="C47" s="75">
        <v>3693</v>
      </c>
      <c r="D47" s="28">
        <v>0.123</v>
      </c>
      <c r="E47" s="27">
        <v>1.3</v>
      </c>
    </row>
    <row r="48" spans="1:5" ht="12.75">
      <c r="A48" s="25" t="s">
        <v>282</v>
      </c>
      <c r="B48" s="26">
        <v>64482</v>
      </c>
      <c r="C48" s="75">
        <v>4917</v>
      </c>
      <c r="D48" s="28">
        <v>0.24</v>
      </c>
      <c r="E48" s="27">
        <v>1.6</v>
      </c>
    </row>
    <row r="49" spans="1:5" ht="12.75">
      <c r="A49" s="25" t="s">
        <v>283</v>
      </c>
      <c r="B49" s="26">
        <v>20747</v>
      </c>
      <c r="C49" s="75">
        <v>2881</v>
      </c>
      <c r="D49" s="28">
        <v>0.077</v>
      </c>
      <c r="E49" s="27">
        <v>1</v>
      </c>
    </row>
    <row r="50" spans="1:5" ht="12.75">
      <c r="A50" s="25" t="s">
        <v>284</v>
      </c>
      <c r="B50" s="26">
        <v>12540</v>
      </c>
      <c r="C50" s="75">
        <v>2423</v>
      </c>
      <c r="D50" s="28">
        <v>0.047</v>
      </c>
      <c r="E50" s="27">
        <v>0.9</v>
      </c>
    </row>
    <row r="51" spans="1:5" ht="12.75">
      <c r="A51" s="25" t="s">
        <v>285</v>
      </c>
      <c r="B51" s="26">
        <v>10192</v>
      </c>
      <c r="C51" s="75">
        <v>1843</v>
      </c>
      <c r="D51" s="28">
        <v>0.038</v>
      </c>
      <c r="E51" s="27">
        <v>0.7</v>
      </c>
    </row>
    <row r="52" spans="1:5" ht="12.75">
      <c r="A52" s="25" t="s">
        <v>286</v>
      </c>
      <c r="B52" s="27"/>
      <c r="C52" s="75"/>
      <c r="D52" s="27"/>
      <c r="E52" s="27"/>
    </row>
    <row r="53" spans="1:5" ht="12.75">
      <c r="A53" s="25" t="s">
        <v>266</v>
      </c>
      <c r="B53" s="26">
        <v>268745</v>
      </c>
      <c r="C53" s="75">
        <v>5596</v>
      </c>
      <c r="D53" s="26">
        <v>268745</v>
      </c>
      <c r="E53" s="27" t="s">
        <v>21</v>
      </c>
    </row>
    <row r="54" spans="1:5" ht="12.75">
      <c r="A54" s="25" t="s">
        <v>287</v>
      </c>
      <c r="B54" s="26">
        <v>224305</v>
      </c>
      <c r="C54" s="75">
        <v>6113</v>
      </c>
      <c r="D54" s="28">
        <v>0.835</v>
      </c>
      <c r="E54" s="27">
        <v>1.3</v>
      </c>
    </row>
    <row r="55" spans="1:5" ht="12.75">
      <c r="A55" s="25" t="s">
        <v>288</v>
      </c>
      <c r="B55" s="26">
        <v>32030</v>
      </c>
      <c r="C55" s="75">
        <v>2862</v>
      </c>
      <c r="D55" s="28">
        <v>0.119</v>
      </c>
      <c r="E55" s="27">
        <v>1.1</v>
      </c>
    </row>
    <row r="56" spans="1:5" ht="12.75">
      <c r="A56" s="25" t="s">
        <v>289</v>
      </c>
      <c r="B56" s="26">
        <v>12393</v>
      </c>
      <c r="C56" s="75">
        <v>2245</v>
      </c>
      <c r="D56" s="28">
        <v>0.046</v>
      </c>
      <c r="E56" s="27">
        <v>0.8</v>
      </c>
    </row>
    <row r="57" spans="1:5" ht="12.75">
      <c r="A57" s="25" t="s">
        <v>290</v>
      </c>
      <c r="B57" s="27">
        <v>17</v>
      </c>
      <c r="C57" s="75">
        <v>35</v>
      </c>
      <c r="D57" s="28">
        <v>0</v>
      </c>
      <c r="E57" s="27">
        <v>0.1</v>
      </c>
    </row>
    <row r="58" spans="1:5" ht="12.75">
      <c r="A58" s="25" t="s">
        <v>291</v>
      </c>
      <c r="B58" s="27"/>
      <c r="C58" s="75"/>
      <c r="D58" s="27"/>
      <c r="E58" s="27"/>
    </row>
    <row r="59" spans="1:5" ht="12.75">
      <c r="A59" s="25" t="s">
        <v>94</v>
      </c>
      <c r="B59" s="26">
        <v>230471</v>
      </c>
      <c r="C59" s="75">
        <v>2654</v>
      </c>
      <c r="D59" s="26">
        <v>230471</v>
      </c>
      <c r="E59" s="27" t="s">
        <v>21</v>
      </c>
    </row>
    <row r="60" spans="1:5" ht="12.75">
      <c r="A60" s="25" t="s">
        <v>292</v>
      </c>
      <c r="B60" s="26">
        <v>11859</v>
      </c>
      <c r="C60" s="75">
        <v>1894</v>
      </c>
      <c r="D60" s="28">
        <v>0.051</v>
      </c>
      <c r="E60" s="27">
        <v>0.8</v>
      </c>
    </row>
    <row r="61" spans="1:5" ht="12.75">
      <c r="A61" s="25" t="s">
        <v>293</v>
      </c>
      <c r="B61" s="26">
        <v>10168</v>
      </c>
      <c r="C61" s="75">
        <v>1839</v>
      </c>
      <c r="D61" s="28">
        <v>0.044</v>
      </c>
      <c r="E61" s="27">
        <v>0.8</v>
      </c>
    </row>
    <row r="62" spans="1:5" ht="12.75">
      <c r="A62" s="25" t="s">
        <v>294</v>
      </c>
      <c r="B62" s="26">
        <v>18515</v>
      </c>
      <c r="C62" s="75">
        <v>2663</v>
      </c>
      <c r="D62" s="28">
        <v>0.08</v>
      </c>
      <c r="E62" s="27">
        <v>1.1</v>
      </c>
    </row>
    <row r="63" spans="1:5" ht="12.75">
      <c r="A63" s="25" t="s">
        <v>295</v>
      </c>
      <c r="B63" s="26">
        <v>19682</v>
      </c>
      <c r="C63" s="75">
        <v>2542</v>
      </c>
      <c r="D63" s="28">
        <v>0.085</v>
      </c>
      <c r="E63" s="27">
        <v>1.1</v>
      </c>
    </row>
    <row r="64" spans="1:5" ht="12.75">
      <c r="A64" s="25" t="s">
        <v>296</v>
      </c>
      <c r="B64" s="26">
        <v>27822</v>
      </c>
      <c r="C64" s="75">
        <v>2971</v>
      </c>
      <c r="D64" s="28">
        <v>0.121</v>
      </c>
      <c r="E64" s="27">
        <v>1.3</v>
      </c>
    </row>
    <row r="65" spans="1:5" ht="12.75">
      <c r="A65" s="25" t="s">
        <v>297</v>
      </c>
      <c r="B65" s="26">
        <v>41412</v>
      </c>
      <c r="C65" s="75">
        <v>3073</v>
      </c>
      <c r="D65" s="28">
        <v>0.18</v>
      </c>
      <c r="E65" s="27">
        <v>1.3</v>
      </c>
    </row>
    <row r="66" spans="1:5" ht="12.75">
      <c r="A66" s="25" t="s">
        <v>298</v>
      </c>
      <c r="B66" s="26">
        <v>30554</v>
      </c>
      <c r="C66" s="75">
        <v>3397</v>
      </c>
      <c r="D66" s="28">
        <v>0.133</v>
      </c>
      <c r="E66" s="27">
        <v>1.4</v>
      </c>
    </row>
    <row r="67" spans="1:5" ht="12.75">
      <c r="A67" s="25" t="s">
        <v>299</v>
      </c>
      <c r="B67" s="26">
        <v>34471</v>
      </c>
      <c r="C67" s="75">
        <v>2671</v>
      </c>
      <c r="D67" s="28">
        <v>0.15</v>
      </c>
      <c r="E67" s="27">
        <v>1.2</v>
      </c>
    </row>
    <row r="68" spans="1:5" ht="12.75">
      <c r="A68" s="25" t="s">
        <v>300</v>
      </c>
      <c r="B68" s="26">
        <v>18713</v>
      </c>
      <c r="C68" s="75">
        <v>2028</v>
      </c>
      <c r="D68" s="28">
        <v>0.081</v>
      </c>
      <c r="E68" s="27">
        <v>0.9</v>
      </c>
    </row>
    <row r="69" spans="1:5" ht="12.75">
      <c r="A69" s="25" t="s">
        <v>301</v>
      </c>
      <c r="B69" s="26">
        <v>17275</v>
      </c>
      <c r="C69" s="75">
        <v>2249</v>
      </c>
      <c r="D69" s="28">
        <v>0.075</v>
      </c>
      <c r="E69" s="27">
        <v>1</v>
      </c>
    </row>
    <row r="70" spans="1:5" ht="12.75">
      <c r="A70" s="25" t="s">
        <v>302</v>
      </c>
      <c r="B70" s="26">
        <v>65763</v>
      </c>
      <c r="C70" s="75">
        <v>2407</v>
      </c>
      <c r="D70" s="27" t="s">
        <v>21</v>
      </c>
      <c r="E70" s="27" t="s">
        <v>21</v>
      </c>
    </row>
    <row r="71" spans="1:5" ht="12.75">
      <c r="A71" s="25" t="s">
        <v>303</v>
      </c>
      <c r="B71" s="26">
        <v>90552</v>
      </c>
      <c r="C71" s="75">
        <v>3958</v>
      </c>
      <c r="D71" s="27" t="s">
        <v>21</v>
      </c>
      <c r="E71" s="27" t="s">
        <v>21</v>
      </c>
    </row>
    <row r="72" spans="1:5" ht="12.75">
      <c r="A72" s="25" t="s">
        <v>304</v>
      </c>
      <c r="B72" s="26">
        <v>172198</v>
      </c>
      <c r="C72" s="75">
        <v>3870</v>
      </c>
      <c r="D72" s="28">
        <v>0.747</v>
      </c>
      <c r="E72" s="27">
        <v>1.3</v>
      </c>
    </row>
    <row r="73" spans="1:5" ht="12.75">
      <c r="A73" s="25" t="s">
        <v>305</v>
      </c>
      <c r="B73" s="26">
        <v>94389</v>
      </c>
      <c r="C73" s="75">
        <v>4659</v>
      </c>
      <c r="D73" s="27" t="s">
        <v>21</v>
      </c>
      <c r="E73" s="27" t="s">
        <v>21</v>
      </c>
    </row>
    <row r="74" spans="1:5" ht="12.75">
      <c r="A74" s="25" t="s">
        <v>306</v>
      </c>
      <c r="B74" s="26">
        <v>75889</v>
      </c>
      <c r="C74" s="75">
        <v>2412</v>
      </c>
      <c r="D74" s="28">
        <v>0.329</v>
      </c>
      <c r="E74" s="27">
        <v>1.1</v>
      </c>
    </row>
    <row r="75" spans="1:5" ht="12.75">
      <c r="A75" s="25" t="s">
        <v>307</v>
      </c>
      <c r="B75" s="26">
        <v>21712</v>
      </c>
      <c r="C75" s="75">
        <v>640</v>
      </c>
      <c r="D75" s="27" t="s">
        <v>21</v>
      </c>
      <c r="E75" s="27" t="s">
        <v>21</v>
      </c>
    </row>
    <row r="76" spans="1:5" ht="12.75">
      <c r="A76" s="25" t="s">
        <v>308</v>
      </c>
      <c r="B76" s="26">
        <v>61552</v>
      </c>
      <c r="C76" s="75">
        <v>2649</v>
      </c>
      <c r="D76" s="28">
        <v>0.267</v>
      </c>
      <c r="E76" s="27">
        <v>1.1</v>
      </c>
    </row>
    <row r="77" spans="1:5" ht="12.75">
      <c r="A77" s="25" t="s">
        <v>309</v>
      </c>
      <c r="B77" s="26">
        <v>28114</v>
      </c>
      <c r="C77" s="75">
        <v>2072</v>
      </c>
      <c r="D77" s="27" t="s">
        <v>21</v>
      </c>
      <c r="E77" s="27" t="s">
        <v>21</v>
      </c>
    </row>
    <row r="78" spans="1:5" ht="12.75">
      <c r="A78" s="25" t="s">
        <v>310</v>
      </c>
      <c r="B78" s="26">
        <v>11467</v>
      </c>
      <c r="C78" s="75">
        <v>1754</v>
      </c>
      <c r="D78" s="28">
        <v>0.05</v>
      </c>
      <c r="E78" s="27">
        <v>0.7</v>
      </c>
    </row>
    <row r="79" spans="1:5" ht="12.75">
      <c r="A79" s="25" t="s">
        <v>311</v>
      </c>
      <c r="B79" s="26">
        <v>11239</v>
      </c>
      <c r="C79" s="75">
        <v>1073</v>
      </c>
      <c r="D79" s="27" t="s">
        <v>21</v>
      </c>
      <c r="E79" s="27" t="s">
        <v>21</v>
      </c>
    </row>
    <row r="80" spans="1:5" ht="12.75">
      <c r="A80" s="25" t="s">
        <v>312</v>
      </c>
      <c r="B80" s="26">
        <v>4291</v>
      </c>
      <c r="C80" s="75">
        <v>1134</v>
      </c>
      <c r="D80" s="28">
        <v>0.019</v>
      </c>
      <c r="E80" s="27">
        <v>0.5</v>
      </c>
    </row>
    <row r="81" spans="1:5" ht="12.75">
      <c r="A81" s="25" t="s">
        <v>313</v>
      </c>
      <c r="B81" s="26">
        <v>3848</v>
      </c>
      <c r="C81" s="75">
        <v>846</v>
      </c>
      <c r="D81" s="27" t="s">
        <v>21</v>
      </c>
      <c r="E81" s="27" t="s">
        <v>21</v>
      </c>
    </row>
    <row r="82" spans="1:5" ht="12.75">
      <c r="A82" s="25" t="s">
        <v>314</v>
      </c>
      <c r="B82" s="26">
        <v>32256</v>
      </c>
      <c r="C82" s="75">
        <v>2940</v>
      </c>
      <c r="D82" s="28">
        <v>0.14</v>
      </c>
      <c r="E82" s="27">
        <v>1.3</v>
      </c>
    </row>
    <row r="83" spans="1:5" ht="12.75">
      <c r="A83" s="25" t="s">
        <v>315</v>
      </c>
      <c r="B83" s="26">
        <v>140338</v>
      </c>
      <c r="C83" s="75">
        <v>4039</v>
      </c>
      <c r="D83" s="26">
        <v>140338</v>
      </c>
      <c r="E83" s="27" t="s">
        <v>21</v>
      </c>
    </row>
    <row r="84" spans="1:5" ht="12.75">
      <c r="A84" s="25" t="s">
        <v>292</v>
      </c>
      <c r="B84" s="26">
        <v>4593</v>
      </c>
      <c r="C84" s="75">
        <v>1259</v>
      </c>
      <c r="D84" s="28">
        <v>0.033</v>
      </c>
      <c r="E84" s="27">
        <v>0.9</v>
      </c>
    </row>
    <row r="85" spans="1:5" ht="12.75">
      <c r="A85" s="25" t="s">
        <v>293</v>
      </c>
      <c r="B85" s="26">
        <v>3248</v>
      </c>
      <c r="C85" s="75">
        <v>1073</v>
      </c>
      <c r="D85" s="28">
        <v>0.023</v>
      </c>
      <c r="E85" s="27">
        <v>0.8</v>
      </c>
    </row>
    <row r="86" spans="1:5" ht="12.75">
      <c r="A86" s="25" t="s">
        <v>294</v>
      </c>
      <c r="B86" s="26">
        <v>5960</v>
      </c>
      <c r="C86" s="75">
        <v>1574</v>
      </c>
      <c r="D86" s="28">
        <v>0.042</v>
      </c>
      <c r="E86" s="27">
        <v>1.1</v>
      </c>
    </row>
    <row r="87" spans="1:5" ht="12.75">
      <c r="A87" s="25" t="s">
        <v>295</v>
      </c>
      <c r="B87" s="26">
        <v>7760</v>
      </c>
      <c r="C87" s="75">
        <v>1690</v>
      </c>
      <c r="D87" s="28">
        <v>0.055</v>
      </c>
      <c r="E87" s="27">
        <v>1.2</v>
      </c>
    </row>
    <row r="88" spans="1:5" ht="12.75">
      <c r="A88" s="25" t="s">
        <v>296</v>
      </c>
      <c r="B88" s="26">
        <v>13202</v>
      </c>
      <c r="C88" s="75">
        <v>2373</v>
      </c>
      <c r="D88" s="28">
        <v>0.094</v>
      </c>
      <c r="E88" s="27">
        <v>1.6</v>
      </c>
    </row>
    <row r="89" spans="1:5" ht="12.75">
      <c r="A89" s="25" t="s">
        <v>297</v>
      </c>
      <c r="B89" s="26">
        <v>24235</v>
      </c>
      <c r="C89" s="75">
        <v>2628</v>
      </c>
      <c r="D89" s="28">
        <v>0.173</v>
      </c>
      <c r="E89" s="27">
        <v>1.9</v>
      </c>
    </row>
    <row r="90" spans="1:5" ht="12.75">
      <c r="A90" s="25" t="s">
        <v>298</v>
      </c>
      <c r="B90" s="26">
        <v>22692</v>
      </c>
      <c r="C90" s="75">
        <v>2957</v>
      </c>
      <c r="D90" s="28">
        <v>0.162</v>
      </c>
      <c r="E90" s="27">
        <v>2</v>
      </c>
    </row>
    <row r="91" spans="1:5" ht="12.75">
      <c r="A91" s="25" t="s">
        <v>299</v>
      </c>
      <c r="B91" s="26">
        <v>26365</v>
      </c>
      <c r="C91" s="75">
        <v>2128</v>
      </c>
      <c r="D91" s="28">
        <v>0.188</v>
      </c>
      <c r="E91" s="27">
        <v>1.6</v>
      </c>
    </row>
    <row r="92" spans="1:5" ht="12.75">
      <c r="A92" s="25" t="s">
        <v>300</v>
      </c>
      <c r="B92" s="26">
        <v>16952</v>
      </c>
      <c r="C92" s="75">
        <v>2030</v>
      </c>
      <c r="D92" s="28">
        <v>0.121</v>
      </c>
      <c r="E92" s="27">
        <v>1.4</v>
      </c>
    </row>
    <row r="93" spans="1:5" ht="12.75">
      <c r="A93" s="25" t="s">
        <v>301</v>
      </c>
      <c r="B93" s="26">
        <v>15331</v>
      </c>
      <c r="C93" s="75">
        <v>1882</v>
      </c>
      <c r="D93" s="28">
        <v>0.109</v>
      </c>
      <c r="E93" s="27">
        <v>1.2</v>
      </c>
    </row>
    <row r="94" spans="1:5" ht="12.75">
      <c r="A94" s="25" t="s">
        <v>316</v>
      </c>
      <c r="B94" s="26">
        <v>87927</v>
      </c>
      <c r="C94" s="75">
        <v>3473</v>
      </c>
      <c r="D94" s="27" t="s">
        <v>21</v>
      </c>
      <c r="E94" s="27" t="s">
        <v>21</v>
      </c>
    </row>
    <row r="95" spans="1:5" ht="12.75">
      <c r="A95" s="25" t="s">
        <v>317</v>
      </c>
      <c r="B95" s="26">
        <v>112272</v>
      </c>
      <c r="C95" s="75">
        <v>4250</v>
      </c>
      <c r="D95" s="27" t="s">
        <v>21</v>
      </c>
      <c r="E95" s="27" t="s">
        <v>21</v>
      </c>
    </row>
    <row r="96" spans="1:5" ht="12.75">
      <c r="A96" s="25" t="s">
        <v>318</v>
      </c>
      <c r="B96" s="26">
        <v>39480</v>
      </c>
      <c r="C96" s="75">
        <v>1584</v>
      </c>
      <c r="D96" s="27" t="s">
        <v>21</v>
      </c>
      <c r="E96" s="27" t="s">
        <v>21</v>
      </c>
    </row>
    <row r="97" spans="1:5" ht="12.75">
      <c r="A97" s="25" t="s">
        <v>319</v>
      </c>
      <c r="B97" s="26">
        <v>90133</v>
      </c>
      <c r="C97" s="75">
        <v>3929</v>
      </c>
      <c r="D97" s="26">
        <v>90133</v>
      </c>
      <c r="E97" s="27" t="s">
        <v>21</v>
      </c>
    </row>
    <row r="98" spans="1:5" ht="12.75">
      <c r="A98" s="25" t="s">
        <v>320</v>
      </c>
      <c r="B98" s="26">
        <v>39294</v>
      </c>
      <c r="C98" s="75">
        <v>2645</v>
      </c>
      <c r="D98" s="27" t="s">
        <v>21</v>
      </c>
      <c r="E98" s="27" t="s">
        <v>21</v>
      </c>
    </row>
    <row r="99" spans="1:5" ht="12.75">
      <c r="A99" s="25" t="s">
        <v>321</v>
      </c>
      <c r="B99" s="26">
        <v>53142</v>
      </c>
      <c r="C99" s="75">
        <v>4843</v>
      </c>
      <c r="D99" s="27" t="s">
        <v>21</v>
      </c>
      <c r="E99" s="27" t="s">
        <v>21</v>
      </c>
    </row>
    <row r="100" spans="1:5" ht="12.75">
      <c r="A100" s="25" t="s">
        <v>322</v>
      </c>
      <c r="B100" s="26">
        <v>41419</v>
      </c>
      <c r="C100" s="75">
        <v>883</v>
      </c>
      <c r="D100" s="27" t="s">
        <v>21</v>
      </c>
      <c r="E100" s="27" t="s">
        <v>21</v>
      </c>
    </row>
    <row r="101" spans="1:5" ht="12.75">
      <c r="A101" s="25" t="s">
        <v>323</v>
      </c>
      <c r="B101" s="26">
        <v>61168</v>
      </c>
      <c r="C101" s="75">
        <v>4535</v>
      </c>
      <c r="D101" s="27" t="s">
        <v>21</v>
      </c>
      <c r="E101" s="27" t="s">
        <v>21</v>
      </c>
    </row>
    <row r="102" spans="1:5" ht="12.75">
      <c r="A102" s="25" t="s">
        <v>324</v>
      </c>
      <c r="B102" s="26">
        <v>50296</v>
      </c>
      <c r="C102" s="75">
        <v>2104</v>
      </c>
      <c r="D102" s="27" t="s">
        <v>21</v>
      </c>
      <c r="E102" s="27" t="s">
        <v>21</v>
      </c>
    </row>
    <row r="103" spans="1:5" ht="12.75">
      <c r="A103" s="25" t="s">
        <v>325</v>
      </c>
      <c r="B103" s="27"/>
      <c r="C103" s="75"/>
      <c r="D103" s="27"/>
      <c r="E103" s="27"/>
    </row>
    <row r="104" spans="1:5" ht="12.75">
      <c r="A104" s="25" t="s">
        <v>326</v>
      </c>
      <c r="B104" s="26">
        <v>529833</v>
      </c>
      <c r="C104" s="75">
        <v>787</v>
      </c>
      <c r="D104" s="26">
        <v>529833</v>
      </c>
      <c r="E104" s="27" t="s">
        <v>21</v>
      </c>
    </row>
    <row r="105" spans="1:5" ht="12.75">
      <c r="A105" s="25" t="s">
        <v>327</v>
      </c>
      <c r="B105" s="26">
        <v>502133</v>
      </c>
      <c r="C105" s="75">
        <v>3790</v>
      </c>
      <c r="D105" s="28">
        <v>0.948</v>
      </c>
      <c r="E105" s="27">
        <v>0.7</v>
      </c>
    </row>
    <row r="106" spans="1:5" ht="12.75">
      <c r="A106" s="25" t="s">
        <v>328</v>
      </c>
      <c r="B106" s="26">
        <v>361700</v>
      </c>
      <c r="C106" s="75">
        <v>8921</v>
      </c>
      <c r="D106" s="28">
        <v>0.683</v>
      </c>
      <c r="E106" s="27">
        <v>1.7</v>
      </c>
    </row>
    <row r="107" spans="1:5" ht="12.75">
      <c r="A107" s="25" t="s">
        <v>329</v>
      </c>
      <c r="B107" s="26">
        <v>209343</v>
      </c>
      <c r="C107" s="75">
        <v>7974</v>
      </c>
      <c r="D107" s="28">
        <v>0.395</v>
      </c>
      <c r="E107" s="27">
        <v>1.5</v>
      </c>
    </row>
    <row r="108" spans="1:5" ht="12.75">
      <c r="A108" s="25" t="s">
        <v>330</v>
      </c>
      <c r="B108" s="26">
        <v>27700</v>
      </c>
      <c r="C108" s="75">
        <v>3652</v>
      </c>
      <c r="D108" s="28">
        <v>0.052</v>
      </c>
      <c r="E108" s="27">
        <v>0.7</v>
      </c>
    </row>
    <row r="109" spans="1:5" ht="12.75">
      <c r="A109" s="25" t="s">
        <v>331</v>
      </c>
      <c r="B109" s="26">
        <v>114952</v>
      </c>
      <c r="C109" s="75">
        <v>984</v>
      </c>
      <c r="D109" s="26">
        <v>114952</v>
      </c>
      <c r="E109" s="27" t="s">
        <v>21</v>
      </c>
    </row>
    <row r="110" spans="1:5" ht="12.75">
      <c r="A110" s="25" t="s">
        <v>330</v>
      </c>
      <c r="B110" s="26">
        <v>3048</v>
      </c>
      <c r="C110" s="75">
        <v>1766</v>
      </c>
      <c r="D110" s="28">
        <v>0.027</v>
      </c>
      <c r="E110" s="27">
        <v>1.5</v>
      </c>
    </row>
    <row r="111" spans="1:5" ht="12.75">
      <c r="A111" s="25" t="s">
        <v>332</v>
      </c>
      <c r="B111" s="26">
        <v>313192</v>
      </c>
      <c r="C111" s="75">
        <v>1258</v>
      </c>
      <c r="D111" s="26">
        <v>313192</v>
      </c>
      <c r="E111" s="27" t="s">
        <v>21</v>
      </c>
    </row>
    <row r="112" spans="1:5" ht="12.75">
      <c r="A112" s="25" t="s">
        <v>333</v>
      </c>
      <c r="B112" s="26">
        <v>251577</v>
      </c>
      <c r="C112" s="75">
        <v>4476</v>
      </c>
      <c r="D112" s="26">
        <v>251577</v>
      </c>
      <c r="E112" s="27" t="s">
        <v>21</v>
      </c>
    </row>
    <row r="113" spans="1:5" ht="12.75">
      <c r="A113" s="25" t="s">
        <v>334</v>
      </c>
      <c r="B113" s="26">
        <v>243366</v>
      </c>
      <c r="C113" s="75">
        <v>4897</v>
      </c>
      <c r="D113" s="26">
        <v>243366</v>
      </c>
      <c r="E113" s="27" t="s">
        <v>21</v>
      </c>
    </row>
    <row r="114" spans="1:5" ht="12.75">
      <c r="A114" s="25" t="s">
        <v>335</v>
      </c>
      <c r="B114" s="26">
        <v>227124</v>
      </c>
      <c r="C114" s="75">
        <v>5026</v>
      </c>
      <c r="D114" s="28">
        <v>0.933</v>
      </c>
      <c r="E114" s="27">
        <v>1</v>
      </c>
    </row>
    <row r="115" spans="1:5" ht="12.75">
      <c r="A115" s="25" t="s">
        <v>336</v>
      </c>
      <c r="B115" s="26">
        <v>201593</v>
      </c>
      <c r="C115" s="75">
        <v>5753</v>
      </c>
      <c r="D115" s="28">
        <v>0.828</v>
      </c>
      <c r="E115" s="27">
        <v>1.7</v>
      </c>
    </row>
    <row r="116" spans="1:5" ht="12.75">
      <c r="A116" s="25" t="s">
        <v>337</v>
      </c>
      <c r="B116" s="26">
        <v>32834</v>
      </c>
      <c r="C116" s="75">
        <v>4331</v>
      </c>
      <c r="D116" s="28">
        <v>0.135</v>
      </c>
      <c r="E116" s="27">
        <v>1.8</v>
      </c>
    </row>
    <row r="117" spans="1:5" ht="12.75">
      <c r="A117" s="25" t="s">
        <v>338</v>
      </c>
      <c r="B117" s="26">
        <v>16242</v>
      </c>
      <c r="C117" s="75">
        <v>2511</v>
      </c>
      <c r="D117" s="28">
        <v>0.067</v>
      </c>
      <c r="E117" s="27">
        <v>1</v>
      </c>
    </row>
    <row r="118" spans="1:5" ht="12.75">
      <c r="A118" s="25" t="s">
        <v>339</v>
      </c>
      <c r="B118" s="26">
        <v>8211</v>
      </c>
      <c r="C118" s="75">
        <v>1608</v>
      </c>
      <c r="D118" s="26">
        <v>8211</v>
      </c>
      <c r="E118" s="27" t="s">
        <v>21</v>
      </c>
    </row>
    <row r="119" spans="1:5" ht="12.75">
      <c r="A119" s="25" t="s">
        <v>335</v>
      </c>
      <c r="B119" s="26">
        <v>6580</v>
      </c>
      <c r="C119" s="75">
        <v>1378</v>
      </c>
      <c r="D119" s="28">
        <v>0.801</v>
      </c>
      <c r="E119" s="27">
        <v>8.3</v>
      </c>
    </row>
    <row r="120" spans="1:5" ht="12.75">
      <c r="A120" s="25" t="s">
        <v>336</v>
      </c>
      <c r="B120" s="26">
        <v>2354</v>
      </c>
      <c r="C120" s="75">
        <v>812</v>
      </c>
      <c r="D120" s="28">
        <v>0.287</v>
      </c>
      <c r="E120" s="27">
        <v>8.5</v>
      </c>
    </row>
    <row r="121" spans="1:5" ht="12.75">
      <c r="A121" s="25" t="s">
        <v>337</v>
      </c>
      <c r="B121" s="26">
        <v>4461</v>
      </c>
      <c r="C121" s="75">
        <v>1233</v>
      </c>
      <c r="D121" s="28">
        <v>0.543</v>
      </c>
      <c r="E121" s="27">
        <v>11</v>
      </c>
    </row>
    <row r="122" spans="1:5" ht="12.75">
      <c r="A122" s="25" t="s">
        <v>338</v>
      </c>
      <c r="B122" s="26">
        <v>1631</v>
      </c>
      <c r="C122" s="75">
        <v>791</v>
      </c>
      <c r="D122" s="28">
        <v>0.199</v>
      </c>
      <c r="E122" s="27">
        <v>8.3</v>
      </c>
    </row>
    <row r="123" spans="1:5" ht="12.75">
      <c r="A123" s="25" t="s">
        <v>340</v>
      </c>
      <c r="B123" s="26">
        <v>61615</v>
      </c>
      <c r="C123" s="75">
        <v>4643</v>
      </c>
      <c r="D123" s="26">
        <v>61615</v>
      </c>
      <c r="E123" s="27" t="s">
        <v>21</v>
      </c>
    </row>
    <row r="124" spans="1:5" ht="12.75">
      <c r="A124" s="25" t="s">
        <v>341</v>
      </c>
      <c r="B124" s="26">
        <v>55090</v>
      </c>
      <c r="C124" s="75">
        <v>4566</v>
      </c>
      <c r="D124" s="28">
        <v>0.894</v>
      </c>
      <c r="E124" s="27">
        <v>2.4</v>
      </c>
    </row>
    <row r="125" spans="1:5" ht="12.75">
      <c r="A125" s="25" t="s">
        <v>342</v>
      </c>
      <c r="B125" s="26">
        <v>28266</v>
      </c>
      <c r="C125" s="75">
        <v>2932</v>
      </c>
      <c r="D125" s="28">
        <v>0.459</v>
      </c>
      <c r="E125" s="27">
        <v>3.8</v>
      </c>
    </row>
    <row r="126" spans="1:5" ht="12.75">
      <c r="A126" s="25" t="s">
        <v>343</v>
      </c>
      <c r="B126" s="26">
        <v>29883</v>
      </c>
      <c r="C126" s="75">
        <v>3680</v>
      </c>
      <c r="D126" s="28">
        <v>0.485</v>
      </c>
      <c r="E126" s="27">
        <v>3.9</v>
      </c>
    </row>
    <row r="127" spans="1:5" ht="12.75">
      <c r="A127" s="25" t="s">
        <v>344</v>
      </c>
      <c r="B127" s="26">
        <v>6525</v>
      </c>
      <c r="C127" s="75">
        <v>1531</v>
      </c>
      <c r="D127" s="28">
        <v>0.106</v>
      </c>
      <c r="E127" s="27">
        <v>2.4</v>
      </c>
    </row>
    <row r="128" spans="1:5" ht="12.75">
      <c r="A128" s="25" t="s">
        <v>345</v>
      </c>
      <c r="B128" s="27"/>
      <c r="C128" s="75"/>
      <c r="D128" s="27"/>
      <c r="E128" s="27"/>
    </row>
    <row r="129" spans="1:5" ht="12.75">
      <c r="A129" s="25" t="s">
        <v>346</v>
      </c>
      <c r="B129" s="27" t="s">
        <v>21</v>
      </c>
      <c r="C129" s="75" t="s">
        <v>21</v>
      </c>
      <c r="D129" s="28">
        <v>0.09</v>
      </c>
      <c r="E129" s="27">
        <v>1.6</v>
      </c>
    </row>
    <row r="130" spans="1:5" ht="12.75">
      <c r="A130" s="25" t="s">
        <v>347</v>
      </c>
      <c r="B130" s="27" t="s">
        <v>21</v>
      </c>
      <c r="C130" s="75" t="s">
        <v>21</v>
      </c>
      <c r="D130" s="28">
        <v>0.165</v>
      </c>
      <c r="E130" s="27">
        <v>3.3</v>
      </c>
    </row>
    <row r="131" spans="1:5" ht="12.75">
      <c r="A131" s="25" t="s">
        <v>348</v>
      </c>
      <c r="B131" s="27" t="s">
        <v>21</v>
      </c>
      <c r="C131" s="75" t="s">
        <v>21</v>
      </c>
      <c r="D131" s="28">
        <v>0.192</v>
      </c>
      <c r="E131" s="27">
        <v>8.9</v>
      </c>
    </row>
    <row r="132" spans="1:5" ht="12.75">
      <c r="A132" s="25" t="s">
        <v>349</v>
      </c>
      <c r="B132" s="27" t="s">
        <v>21</v>
      </c>
      <c r="C132" s="75" t="s">
        <v>21</v>
      </c>
      <c r="D132" s="28">
        <v>0.036</v>
      </c>
      <c r="E132" s="27">
        <v>1.2</v>
      </c>
    </row>
    <row r="133" spans="1:5" ht="12.75">
      <c r="A133" s="25" t="s">
        <v>350</v>
      </c>
      <c r="B133" s="27" t="s">
        <v>21</v>
      </c>
      <c r="C133" s="75" t="s">
        <v>21</v>
      </c>
      <c r="D133" s="28">
        <v>0.06</v>
      </c>
      <c r="E133" s="27">
        <v>2.9</v>
      </c>
    </row>
    <row r="134" spans="1:5" ht="12.75">
      <c r="A134" s="25" t="s">
        <v>351</v>
      </c>
      <c r="B134" s="27" t="s">
        <v>21</v>
      </c>
      <c r="C134" s="75" t="s">
        <v>21</v>
      </c>
      <c r="D134" s="28">
        <v>0.097</v>
      </c>
      <c r="E134" s="27">
        <v>8.8</v>
      </c>
    </row>
    <row r="135" spans="1:5" ht="12.75">
      <c r="A135" s="25" t="s">
        <v>352</v>
      </c>
      <c r="B135" s="27" t="s">
        <v>21</v>
      </c>
      <c r="C135" s="75" t="s">
        <v>21</v>
      </c>
      <c r="D135" s="28">
        <v>0.265</v>
      </c>
      <c r="E135" s="27">
        <v>5.7</v>
      </c>
    </row>
    <row r="136" spans="1:5" ht="12.75">
      <c r="A136" s="25" t="s">
        <v>350</v>
      </c>
      <c r="B136" s="27" t="s">
        <v>21</v>
      </c>
      <c r="C136" s="75" t="s">
        <v>21</v>
      </c>
      <c r="D136" s="28">
        <v>0.382</v>
      </c>
      <c r="E136" s="27">
        <v>8.1</v>
      </c>
    </row>
    <row r="137" spans="1:5" ht="12.75">
      <c r="A137" s="25" t="s">
        <v>351</v>
      </c>
      <c r="B137" s="27" t="s">
        <v>21</v>
      </c>
      <c r="C137" s="75" t="s">
        <v>21</v>
      </c>
      <c r="D137" s="28">
        <v>0.545</v>
      </c>
      <c r="E137" s="27">
        <v>21.7</v>
      </c>
    </row>
    <row r="138" spans="1:5" ht="12.75">
      <c r="A138" s="25" t="s">
        <v>353</v>
      </c>
      <c r="B138" s="27" t="s">
        <v>21</v>
      </c>
      <c r="C138" s="75" t="s">
        <v>21</v>
      </c>
      <c r="D138" s="28">
        <v>0.123</v>
      </c>
      <c r="E138" s="27">
        <v>1.3</v>
      </c>
    </row>
    <row r="139" spans="1:5" ht="12.75">
      <c r="A139" s="25" t="s">
        <v>354</v>
      </c>
      <c r="B139" s="27" t="s">
        <v>21</v>
      </c>
      <c r="C139" s="75" t="s">
        <v>21</v>
      </c>
      <c r="D139" s="28">
        <v>0.171</v>
      </c>
      <c r="E139" s="27">
        <v>3.1</v>
      </c>
    </row>
    <row r="140" spans="1:5" ht="12.75">
      <c r="A140" s="25" t="s">
        <v>355</v>
      </c>
      <c r="B140" s="27" t="s">
        <v>21</v>
      </c>
      <c r="C140" s="75" t="s">
        <v>21</v>
      </c>
      <c r="D140" s="28">
        <v>0.164</v>
      </c>
      <c r="E140" s="27">
        <v>3.1</v>
      </c>
    </row>
    <row r="141" spans="1:5" ht="12.75">
      <c r="A141" s="25" t="s">
        <v>356</v>
      </c>
      <c r="B141" s="27" t="s">
        <v>21</v>
      </c>
      <c r="C141" s="75" t="s">
        <v>21</v>
      </c>
      <c r="D141" s="28">
        <v>0.188</v>
      </c>
      <c r="E141" s="27">
        <v>4.5</v>
      </c>
    </row>
    <row r="142" spans="1:5" ht="12.75">
      <c r="A142" s="25" t="s">
        <v>357</v>
      </c>
      <c r="B142" s="27" t="s">
        <v>21</v>
      </c>
      <c r="C142" s="75" t="s">
        <v>21</v>
      </c>
      <c r="D142" s="28">
        <v>0.156</v>
      </c>
      <c r="E142" s="27">
        <v>3.6</v>
      </c>
    </row>
    <row r="143" spans="1:5" ht="12.75">
      <c r="A143" s="25" t="s">
        <v>358</v>
      </c>
      <c r="B143" s="27" t="s">
        <v>21</v>
      </c>
      <c r="C143" s="75" t="s">
        <v>21</v>
      </c>
      <c r="D143" s="28">
        <v>0.111</v>
      </c>
      <c r="E143" s="27">
        <v>1</v>
      </c>
    </row>
    <row r="144" spans="1:5" ht="12.75">
      <c r="A144" s="25" t="s">
        <v>359</v>
      </c>
      <c r="B144" s="27" t="s">
        <v>21</v>
      </c>
      <c r="C144" s="75" t="s">
        <v>21</v>
      </c>
      <c r="D144" s="28">
        <v>0.122</v>
      </c>
      <c r="E144" s="27">
        <v>1.2</v>
      </c>
    </row>
    <row r="145" spans="1:5" ht="12.75">
      <c r="A145" s="25" t="s">
        <v>360</v>
      </c>
      <c r="B145" s="27" t="s">
        <v>21</v>
      </c>
      <c r="C145" s="75" t="s">
        <v>21</v>
      </c>
      <c r="D145" s="28">
        <v>0.077</v>
      </c>
      <c r="E145" s="27">
        <v>1.3</v>
      </c>
    </row>
    <row r="146" spans="1:5" ht="12.75">
      <c r="A146" s="25" t="s">
        <v>361</v>
      </c>
      <c r="B146" s="27" t="s">
        <v>21</v>
      </c>
      <c r="C146" s="75" t="s">
        <v>21</v>
      </c>
      <c r="D146" s="28">
        <v>0.093</v>
      </c>
      <c r="E146" s="27">
        <v>1.6</v>
      </c>
    </row>
    <row r="147" spans="1:5" ht="12.75">
      <c r="A147" s="29" t="s">
        <v>362</v>
      </c>
      <c r="B147" s="31" t="s">
        <v>21</v>
      </c>
      <c r="C147" s="79" t="s">
        <v>21</v>
      </c>
      <c r="D147" s="32">
        <v>0.225</v>
      </c>
      <c r="E147" s="31">
        <v>2.1</v>
      </c>
    </row>
  </sheetData>
  <sheetProtection sheet="1" objects="1" scenarios="1"/>
  <mergeCells count="2">
    <mergeCell ref="B1:E1"/>
    <mergeCell ref="A1:A2"/>
  </mergeCells>
  <conditionalFormatting sqref="A3:E147">
    <cfRule type="expression" priority="1" dxfId="0">
      <formula>MOD(ROW(),2)=0</formula>
    </cfRule>
  </conditionalFormatting>
  <printOptions/>
  <pageMargins left="0.7" right="0.7" top="0.75" bottom="0.75" header="0.3" footer="0.3"/>
  <pageSetup horizontalDpi="1200" verticalDpi="1200" orientation="portrait" r:id="rId1"/>
</worksheet>
</file>

<file path=xl/worksheets/sheet5.xml><?xml version="1.0" encoding="utf-8"?>
<worksheet xmlns="http://schemas.openxmlformats.org/spreadsheetml/2006/main" xmlns:r="http://schemas.openxmlformats.org/officeDocument/2006/relationships">
  <dimension ref="A1:E162"/>
  <sheetViews>
    <sheetView zoomScalePageLayoutView="0" workbookViewId="0" topLeftCell="A1">
      <selection activeCell="A4" sqref="A4"/>
    </sheetView>
  </sheetViews>
  <sheetFormatPr defaultColWidth="9.140625" defaultRowHeight="15"/>
  <cols>
    <col min="1" max="1" width="89.140625" style="1" bestFit="1" customWidth="1"/>
    <col min="2" max="2" width="8.8515625" style="1" bestFit="1" customWidth="1"/>
    <col min="3" max="3" width="9.57421875" style="1" customWidth="1"/>
    <col min="4" max="4" width="8.421875" style="1" bestFit="1" customWidth="1"/>
    <col min="5" max="5" width="15.00390625" style="1" customWidth="1"/>
    <col min="6" max="16384" width="9.140625" style="1" customWidth="1"/>
  </cols>
  <sheetData>
    <row r="1" spans="1:5" ht="12.75" customHeight="1">
      <c r="A1" s="99" t="s">
        <v>1024</v>
      </c>
      <c r="B1" s="98" t="s">
        <v>10</v>
      </c>
      <c r="C1" s="98"/>
      <c r="D1" s="98"/>
      <c r="E1" s="98"/>
    </row>
    <row r="2" spans="1:5" ht="25.5">
      <c r="A2" s="100"/>
      <c r="B2" s="22" t="s">
        <v>14</v>
      </c>
      <c r="C2" s="22" t="s">
        <v>15</v>
      </c>
      <c r="D2" s="22" t="s">
        <v>16</v>
      </c>
      <c r="E2" s="22" t="s">
        <v>17</v>
      </c>
    </row>
    <row r="3" spans="1:5" ht="12.75">
      <c r="A3" s="23" t="s">
        <v>363</v>
      </c>
      <c r="B3" s="23"/>
      <c r="C3" s="23"/>
      <c r="D3" s="23"/>
      <c r="E3" s="23"/>
    </row>
    <row r="4" spans="1:5" ht="12.75">
      <c r="A4" s="25" t="s">
        <v>364</v>
      </c>
      <c r="B4" s="26">
        <v>246748</v>
      </c>
      <c r="C4" s="75">
        <v>751</v>
      </c>
      <c r="D4" s="26">
        <v>246748</v>
      </c>
      <c r="E4" s="27" t="s">
        <v>21</v>
      </c>
    </row>
    <row r="5" spans="1:5" ht="12.75">
      <c r="A5" s="25" t="s">
        <v>365</v>
      </c>
      <c r="B5" s="26">
        <v>229060</v>
      </c>
      <c r="C5" s="75">
        <v>2622</v>
      </c>
      <c r="D5" s="28">
        <v>0.928</v>
      </c>
      <c r="E5" s="27">
        <v>1</v>
      </c>
    </row>
    <row r="6" spans="1:5" ht="12.75">
      <c r="A6" s="25" t="s">
        <v>366</v>
      </c>
      <c r="B6" s="26">
        <v>17688</v>
      </c>
      <c r="C6" s="75">
        <v>2548</v>
      </c>
      <c r="D6" s="28">
        <v>0.072</v>
      </c>
      <c r="E6" s="27">
        <v>1</v>
      </c>
    </row>
    <row r="7" spans="1:5" ht="12.75">
      <c r="A7" s="25" t="s">
        <v>367</v>
      </c>
      <c r="B7" s="27">
        <v>0.9</v>
      </c>
      <c r="C7" s="75">
        <v>0.5</v>
      </c>
      <c r="D7" s="27" t="s">
        <v>21</v>
      </c>
      <c r="E7" s="27" t="s">
        <v>21</v>
      </c>
    </row>
    <row r="8" spans="1:5" ht="12.75">
      <c r="A8" s="25" t="s">
        <v>368</v>
      </c>
      <c r="B8" s="27">
        <v>4</v>
      </c>
      <c r="C8" s="75">
        <v>1.7</v>
      </c>
      <c r="D8" s="27" t="s">
        <v>21</v>
      </c>
      <c r="E8" s="27" t="s">
        <v>21</v>
      </c>
    </row>
    <row r="9" spans="1:5" ht="12.75">
      <c r="A9" s="25" t="s">
        <v>369</v>
      </c>
      <c r="B9" s="27"/>
      <c r="C9" s="75"/>
      <c r="D9" s="27"/>
      <c r="E9" s="27"/>
    </row>
    <row r="10" spans="1:5" ht="12.75">
      <c r="A10" s="25" t="s">
        <v>364</v>
      </c>
      <c r="B10" s="26">
        <v>246748</v>
      </c>
      <c r="C10" s="75">
        <v>751</v>
      </c>
      <c r="D10" s="26">
        <v>246748</v>
      </c>
      <c r="E10" s="27" t="s">
        <v>21</v>
      </c>
    </row>
    <row r="11" spans="1:5" ht="12.75">
      <c r="A11" s="25" t="s">
        <v>370</v>
      </c>
      <c r="B11" s="26">
        <v>177500</v>
      </c>
      <c r="C11" s="75">
        <v>3163</v>
      </c>
      <c r="D11" s="28">
        <v>0.719</v>
      </c>
      <c r="E11" s="27">
        <v>1.3</v>
      </c>
    </row>
    <row r="12" spans="1:5" ht="12.75">
      <c r="A12" s="25" t="s">
        <v>371</v>
      </c>
      <c r="B12" s="26">
        <v>12083</v>
      </c>
      <c r="C12" s="75">
        <v>1539</v>
      </c>
      <c r="D12" s="28">
        <v>0.049</v>
      </c>
      <c r="E12" s="27">
        <v>0.6</v>
      </c>
    </row>
    <row r="13" spans="1:5" ht="12.75">
      <c r="A13" s="25" t="s">
        <v>372</v>
      </c>
      <c r="B13" s="26">
        <v>10407</v>
      </c>
      <c r="C13" s="75">
        <v>1970</v>
      </c>
      <c r="D13" s="28">
        <v>0.042</v>
      </c>
      <c r="E13" s="27">
        <v>0.8</v>
      </c>
    </row>
    <row r="14" spans="1:5" ht="12.75">
      <c r="A14" s="25" t="s">
        <v>373</v>
      </c>
      <c r="B14" s="26">
        <v>8608</v>
      </c>
      <c r="C14" s="75">
        <v>1568</v>
      </c>
      <c r="D14" s="28">
        <v>0.035</v>
      </c>
      <c r="E14" s="27">
        <v>0.6</v>
      </c>
    </row>
    <row r="15" spans="1:5" ht="12.75">
      <c r="A15" s="25" t="s">
        <v>374</v>
      </c>
      <c r="B15" s="26">
        <v>10547</v>
      </c>
      <c r="C15" s="75">
        <v>1754</v>
      </c>
      <c r="D15" s="28">
        <v>0.043</v>
      </c>
      <c r="E15" s="27">
        <v>0.7</v>
      </c>
    </row>
    <row r="16" spans="1:5" ht="12.75">
      <c r="A16" s="25" t="s">
        <v>375</v>
      </c>
      <c r="B16" s="26">
        <v>8750</v>
      </c>
      <c r="C16" s="75">
        <v>1708</v>
      </c>
      <c r="D16" s="28">
        <v>0.035</v>
      </c>
      <c r="E16" s="27">
        <v>0.7</v>
      </c>
    </row>
    <row r="17" spans="1:5" ht="12.75">
      <c r="A17" s="25" t="s">
        <v>376</v>
      </c>
      <c r="B17" s="26">
        <v>15880</v>
      </c>
      <c r="C17" s="75">
        <v>1941</v>
      </c>
      <c r="D17" s="28">
        <v>0.064</v>
      </c>
      <c r="E17" s="27">
        <v>0.8</v>
      </c>
    </row>
    <row r="18" spans="1:5" ht="12.75">
      <c r="A18" s="25" t="s">
        <v>377</v>
      </c>
      <c r="B18" s="26">
        <v>2686</v>
      </c>
      <c r="C18" s="75">
        <v>778</v>
      </c>
      <c r="D18" s="28">
        <v>0.011</v>
      </c>
      <c r="E18" s="27">
        <v>0.3</v>
      </c>
    </row>
    <row r="19" spans="1:5" ht="12.75">
      <c r="A19" s="25" t="s">
        <v>378</v>
      </c>
      <c r="B19" s="27">
        <v>287</v>
      </c>
      <c r="C19" s="75">
        <v>389</v>
      </c>
      <c r="D19" s="28">
        <v>0.001</v>
      </c>
      <c r="E19" s="27">
        <v>0.2</v>
      </c>
    </row>
    <row r="20" spans="1:5" ht="12.75">
      <c r="A20" s="25" t="s">
        <v>379</v>
      </c>
      <c r="B20" s="27"/>
      <c r="C20" s="75"/>
      <c r="D20" s="27"/>
      <c r="E20" s="27"/>
    </row>
    <row r="21" spans="1:5" ht="12.75">
      <c r="A21" s="25" t="s">
        <v>364</v>
      </c>
      <c r="B21" s="26">
        <v>246748</v>
      </c>
      <c r="C21" s="75">
        <v>751</v>
      </c>
      <c r="D21" s="26">
        <v>246748</v>
      </c>
      <c r="E21" s="27" t="s">
        <v>21</v>
      </c>
    </row>
    <row r="22" spans="1:5" ht="12.75">
      <c r="A22" s="25" t="s">
        <v>380</v>
      </c>
      <c r="B22" s="27">
        <v>777</v>
      </c>
      <c r="C22" s="75">
        <v>552</v>
      </c>
      <c r="D22" s="28">
        <v>0.003</v>
      </c>
      <c r="E22" s="27">
        <v>0.2</v>
      </c>
    </row>
    <row r="23" spans="1:5" ht="12.75">
      <c r="A23" s="25" t="s">
        <v>381</v>
      </c>
      <c r="B23" s="26">
        <v>11740</v>
      </c>
      <c r="C23" s="75">
        <v>1982</v>
      </c>
      <c r="D23" s="28">
        <v>0.048</v>
      </c>
      <c r="E23" s="27">
        <v>0.8</v>
      </c>
    </row>
    <row r="24" spans="1:5" ht="12.75">
      <c r="A24" s="25" t="s">
        <v>382</v>
      </c>
      <c r="B24" s="26">
        <v>19514</v>
      </c>
      <c r="C24" s="75">
        <v>1910</v>
      </c>
      <c r="D24" s="28">
        <v>0.079</v>
      </c>
      <c r="E24" s="27">
        <v>0.8</v>
      </c>
    </row>
    <row r="25" spans="1:5" ht="12.75">
      <c r="A25" s="25" t="s">
        <v>383</v>
      </c>
      <c r="B25" s="26">
        <v>25100</v>
      </c>
      <c r="C25" s="75">
        <v>2363</v>
      </c>
      <c r="D25" s="28">
        <v>0.102</v>
      </c>
      <c r="E25" s="27">
        <v>1</v>
      </c>
    </row>
    <row r="26" spans="1:5" ht="12.75">
      <c r="A26" s="25" t="s">
        <v>384</v>
      </c>
      <c r="B26" s="26">
        <v>21121</v>
      </c>
      <c r="C26" s="75">
        <v>2148</v>
      </c>
      <c r="D26" s="28">
        <v>0.086</v>
      </c>
      <c r="E26" s="27">
        <v>0.9</v>
      </c>
    </row>
    <row r="27" spans="1:5" ht="12.75">
      <c r="A27" s="25" t="s">
        <v>385</v>
      </c>
      <c r="B27" s="26">
        <v>29743</v>
      </c>
      <c r="C27" s="75">
        <v>2791</v>
      </c>
      <c r="D27" s="28">
        <v>0.121</v>
      </c>
      <c r="E27" s="27">
        <v>1.1</v>
      </c>
    </row>
    <row r="28" spans="1:5" ht="12.75">
      <c r="A28" s="25" t="s">
        <v>386</v>
      </c>
      <c r="B28" s="26">
        <v>31564</v>
      </c>
      <c r="C28" s="75">
        <v>2852</v>
      </c>
      <c r="D28" s="28">
        <v>0.128</v>
      </c>
      <c r="E28" s="27">
        <v>1.2</v>
      </c>
    </row>
    <row r="29" spans="1:5" ht="12.75">
      <c r="A29" s="25" t="s">
        <v>387</v>
      </c>
      <c r="B29" s="26">
        <v>38871</v>
      </c>
      <c r="C29" s="75">
        <v>2594</v>
      </c>
      <c r="D29" s="28">
        <v>0.158</v>
      </c>
      <c r="E29" s="27">
        <v>1</v>
      </c>
    </row>
    <row r="30" spans="1:5" ht="12.75">
      <c r="A30" s="25" t="s">
        <v>388</v>
      </c>
      <c r="B30" s="26">
        <v>16882</v>
      </c>
      <c r="C30" s="75">
        <v>2115</v>
      </c>
      <c r="D30" s="28">
        <v>0.068</v>
      </c>
      <c r="E30" s="27">
        <v>0.9</v>
      </c>
    </row>
    <row r="31" spans="1:5" ht="12.75">
      <c r="A31" s="25" t="s">
        <v>389</v>
      </c>
      <c r="B31" s="26">
        <v>51436</v>
      </c>
      <c r="C31" s="75">
        <v>2955</v>
      </c>
      <c r="D31" s="28">
        <v>0.208</v>
      </c>
      <c r="E31" s="27">
        <v>1.2</v>
      </c>
    </row>
    <row r="32" spans="1:5" ht="12.75">
      <c r="A32" s="25" t="s">
        <v>390</v>
      </c>
      <c r="B32" s="27"/>
      <c r="C32" s="75"/>
      <c r="D32" s="27"/>
      <c r="E32" s="27"/>
    </row>
    <row r="33" spans="1:5" ht="12.75">
      <c r="A33" s="25" t="s">
        <v>364</v>
      </c>
      <c r="B33" s="26">
        <v>246748</v>
      </c>
      <c r="C33" s="75">
        <v>751</v>
      </c>
      <c r="D33" s="26">
        <v>246748</v>
      </c>
      <c r="E33" s="27" t="s">
        <v>21</v>
      </c>
    </row>
    <row r="34" spans="1:5" ht="12.75">
      <c r="A34" s="25" t="s">
        <v>391</v>
      </c>
      <c r="B34" s="26">
        <v>3984</v>
      </c>
      <c r="C34" s="75">
        <v>1004</v>
      </c>
      <c r="D34" s="28">
        <v>0.016</v>
      </c>
      <c r="E34" s="27">
        <v>0.4</v>
      </c>
    </row>
    <row r="35" spans="1:5" ht="12.75">
      <c r="A35" s="25" t="s">
        <v>392</v>
      </c>
      <c r="B35" s="26">
        <v>3421</v>
      </c>
      <c r="C35" s="75">
        <v>1056</v>
      </c>
      <c r="D35" s="28">
        <v>0.014</v>
      </c>
      <c r="E35" s="27">
        <v>0.4</v>
      </c>
    </row>
    <row r="36" spans="1:5" ht="12.75">
      <c r="A36" s="25" t="s">
        <v>393</v>
      </c>
      <c r="B36" s="26">
        <v>19093</v>
      </c>
      <c r="C36" s="75">
        <v>2819</v>
      </c>
      <c r="D36" s="28">
        <v>0.077</v>
      </c>
      <c r="E36" s="27">
        <v>1.1</v>
      </c>
    </row>
    <row r="37" spans="1:5" ht="12.75">
      <c r="A37" s="25" t="s">
        <v>394</v>
      </c>
      <c r="B37" s="26">
        <v>30998</v>
      </c>
      <c r="C37" s="75">
        <v>2377</v>
      </c>
      <c r="D37" s="28">
        <v>0.126</v>
      </c>
      <c r="E37" s="27">
        <v>1</v>
      </c>
    </row>
    <row r="38" spans="1:5" ht="12.75">
      <c r="A38" s="25" t="s">
        <v>395</v>
      </c>
      <c r="B38" s="26">
        <v>42327</v>
      </c>
      <c r="C38" s="75">
        <v>3053</v>
      </c>
      <c r="D38" s="28">
        <v>0.172</v>
      </c>
      <c r="E38" s="27">
        <v>1.2</v>
      </c>
    </row>
    <row r="39" spans="1:5" ht="12.75">
      <c r="A39" s="25" t="s">
        <v>396</v>
      </c>
      <c r="B39" s="26">
        <v>46936</v>
      </c>
      <c r="C39" s="75">
        <v>3637</v>
      </c>
      <c r="D39" s="28">
        <v>0.19</v>
      </c>
      <c r="E39" s="27">
        <v>1.5</v>
      </c>
    </row>
    <row r="40" spans="1:5" ht="12.75">
      <c r="A40" s="25" t="s">
        <v>397</v>
      </c>
      <c r="B40" s="26">
        <v>36088</v>
      </c>
      <c r="C40" s="75">
        <v>3370</v>
      </c>
      <c r="D40" s="28">
        <v>0.146</v>
      </c>
      <c r="E40" s="27">
        <v>1.4</v>
      </c>
    </row>
    <row r="41" spans="1:5" ht="12.75">
      <c r="A41" s="25" t="s">
        <v>398</v>
      </c>
      <c r="B41" s="26">
        <v>24761</v>
      </c>
      <c r="C41" s="75">
        <v>2585</v>
      </c>
      <c r="D41" s="28">
        <v>0.1</v>
      </c>
      <c r="E41" s="27">
        <v>1</v>
      </c>
    </row>
    <row r="42" spans="1:5" ht="12.75">
      <c r="A42" s="25" t="s">
        <v>399</v>
      </c>
      <c r="B42" s="26">
        <v>39140</v>
      </c>
      <c r="C42" s="75">
        <v>2644</v>
      </c>
      <c r="D42" s="28">
        <v>0.159</v>
      </c>
      <c r="E42" s="27">
        <v>1.1</v>
      </c>
    </row>
    <row r="43" spans="1:5" ht="12.75">
      <c r="A43" s="25" t="s">
        <v>400</v>
      </c>
      <c r="B43" s="27">
        <v>6</v>
      </c>
      <c r="C43" s="75">
        <v>0.1</v>
      </c>
      <c r="D43" s="27" t="s">
        <v>21</v>
      </c>
      <c r="E43" s="27" t="s">
        <v>21</v>
      </c>
    </row>
    <row r="44" spans="1:5" ht="12.75">
      <c r="A44" s="25" t="s">
        <v>401</v>
      </c>
      <c r="B44" s="27"/>
      <c r="C44" s="75"/>
      <c r="D44" s="27"/>
      <c r="E44" s="27"/>
    </row>
    <row r="45" spans="1:5" ht="12.75">
      <c r="A45" s="25" t="s">
        <v>364</v>
      </c>
      <c r="B45" s="26">
        <v>246748</v>
      </c>
      <c r="C45" s="75">
        <v>751</v>
      </c>
      <c r="D45" s="26">
        <v>246748</v>
      </c>
      <c r="E45" s="27" t="s">
        <v>21</v>
      </c>
    </row>
    <row r="46" spans="1:5" ht="12.75">
      <c r="A46" s="25" t="s">
        <v>402</v>
      </c>
      <c r="B46" s="26">
        <v>4328</v>
      </c>
      <c r="C46" s="75">
        <v>1041</v>
      </c>
      <c r="D46" s="28">
        <v>0.018</v>
      </c>
      <c r="E46" s="27">
        <v>0.4</v>
      </c>
    </row>
    <row r="47" spans="1:5" ht="12.75">
      <c r="A47" s="25" t="s">
        <v>403</v>
      </c>
      <c r="B47" s="26">
        <v>22877</v>
      </c>
      <c r="C47" s="75">
        <v>2924</v>
      </c>
      <c r="D47" s="28">
        <v>0.093</v>
      </c>
      <c r="E47" s="27">
        <v>1.2</v>
      </c>
    </row>
    <row r="48" spans="1:5" ht="12.75">
      <c r="A48" s="25" t="s">
        <v>404</v>
      </c>
      <c r="B48" s="26">
        <v>65631</v>
      </c>
      <c r="C48" s="75">
        <v>3886</v>
      </c>
      <c r="D48" s="28">
        <v>0.266</v>
      </c>
      <c r="E48" s="27">
        <v>1.6</v>
      </c>
    </row>
    <row r="49" spans="1:5" ht="12.75">
      <c r="A49" s="25" t="s">
        <v>405</v>
      </c>
      <c r="B49" s="26">
        <v>98314</v>
      </c>
      <c r="C49" s="75">
        <v>4169</v>
      </c>
      <c r="D49" s="28">
        <v>0.398</v>
      </c>
      <c r="E49" s="27">
        <v>1.7</v>
      </c>
    </row>
    <row r="50" spans="1:5" ht="12.75">
      <c r="A50" s="25" t="s">
        <v>406</v>
      </c>
      <c r="B50" s="26">
        <v>46405</v>
      </c>
      <c r="C50" s="75">
        <v>3209</v>
      </c>
      <c r="D50" s="28">
        <v>0.188</v>
      </c>
      <c r="E50" s="27">
        <v>1.3</v>
      </c>
    </row>
    <row r="51" spans="1:5" ht="12.75">
      <c r="A51" s="25" t="s">
        <v>407</v>
      </c>
      <c r="B51" s="26">
        <v>9193</v>
      </c>
      <c r="C51" s="75">
        <v>1305</v>
      </c>
      <c r="D51" s="28">
        <v>0.037</v>
      </c>
      <c r="E51" s="27">
        <v>0.5</v>
      </c>
    </row>
    <row r="52" spans="1:5" ht="12.75">
      <c r="A52" s="25" t="s">
        <v>408</v>
      </c>
      <c r="B52" s="27"/>
      <c r="C52" s="75"/>
      <c r="D52" s="27"/>
      <c r="E52" s="27"/>
    </row>
    <row r="53" spans="1:5" ht="12.75">
      <c r="A53" s="25" t="s">
        <v>409</v>
      </c>
      <c r="B53" s="26">
        <v>229060</v>
      </c>
      <c r="C53" s="75">
        <v>2622</v>
      </c>
      <c r="D53" s="26">
        <v>229060</v>
      </c>
      <c r="E53" s="27" t="s">
        <v>21</v>
      </c>
    </row>
    <row r="54" spans="1:5" ht="12.75">
      <c r="A54" s="25" t="s">
        <v>410</v>
      </c>
      <c r="B54" s="26">
        <v>153902</v>
      </c>
      <c r="C54" s="75">
        <v>3383</v>
      </c>
      <c r="D54" s="28">
        <v>0.672</v>
      </c>
      <c r="E54" s="27">
        <v>1.4</v>
      </c>
    </row>
    <row r="55" spans="1:5" ht="12.75">
      <c r="A55" s="25" t="s">
        <v>411</v>
      </c>
      <c r="B55" s="26">
        <v>75158</v>
      </c>
      <c r="C55" s="75">
        <v>3496</v>
      </c>
      <c r="D55" s="28">
        <v>0.328</v>
      </c>
      <c r="E55" s="27">
        <v>1.4</v>
      </c>
    </row>
    <row r="56" spans="1:5" ht="12.75">
      <c r="A56" s="25" t="s">
        <v>412</v>
      </c>
      <c r="B56" s="27">
        <v>2.46</v>
      </c>
      <c r="C56" s="75">
        <v>0.05</v>
      </c>
      <c r="D56" s="27" t="s">
        <v>21</v>
      </c>
      <c r="E56" s="27" t="s">
        <v>21</v>
      </c>
    </row>
    <row r="57" spans="1:5" ht="12.75">
      <c r="A57" s="25" t="s">
        <v>413</v>
      </c>
      <c r="B57" s="27">
        <v>2</v>
      </c>
      <c r="C57" s="75">
        <v>0.07</v>
      </c>
      <c r="D57" s="27" t="s">
        <v>21</v>
      </c>
      <c r="E57" s="27" t="s">
        <v>21</v>
      </c>
    </row>
    <row r="58" spans="1:5" ht="12.75">
      <c r="A58" s="25" t="s">
        <v>414</v>
      </c>
      <c r="B58" s="27"/>
      <c r="C58" s="75"/>
      <c r="D58" s="27"/>
      <c r="E58" s="27"/>
    </row>
    <row r="59" spans="1:5" ht="12.75">
      <c r="A59" s="25" t="s">
        <v>409</v>
      </c>
      <c r="B59" s="26">
        <v>229060</v>
      </c>
      <c r="C59" s="75">
        <v>2622</v>
      </c>
      <c r="D59" s="26">
        <v>229060</v>
      </c>
      <c r="E59" s="27" t="s">
        <v>21</v>
      </c>
    </row>
    <row r="60" spans="1:5" ht="12.75">
      <c r="A60" s="25" t="s">
        <v>415</v>
      </c>
      <c r="B60" s="26">
        <v>56424</v>
      </c>
      <c r="C60" s="75">
        <v>3628</v>
      </c>
      <c r="D60" s="28">
        <v>0.246</v>
      </c>
      <c r="E60" s="27">
        <v>1.5</v>
      </c>
    </row>
    <row r="61" spans="1:5" ht="12.75">
      <c r="A61" s="25" t="s">
        <v>416</v>
      </c>
      <c r="B61" s="26">
        <v>50609</v>
      </c>
      <c r="C61" s="75">
        <v>2928</v>
      </c>
      <c r="D61" s="28">
        <v>0.221</v>
      </c>
      <c r="E61" s="27">
        <v>1.3</v>
      </c>
    </row>
    <row r="62" spans="1:5" ht="12.75">
      <c r="A62" s="25" t="s">
        <v>417</v>
      </c>
      <c r="B62" s="26">
        <v>27552</v>
      </c>
      <c r="C62" s="75">
        <v>2486</v>
      </c>
      <c r="D62" s="28">
        <v>0.12</v>
      </c>
      <c r="E62" s="27">
        <v>1.1</v>
      </c>
    </row>
    <row r="63" spans="1:5" ht="12.75">
      <c r="A63" s="25" t="s">
        <v>418</v>
      </c>
      <c r="B63" s="26">
        <v>41552</v>
      </c>
      <c r="C63" s="75">
        <v>2842</v>
      </c>
      <c r="D63" s="28">
        <v>0.181</v>
      </c>
      <c r="E63" s="27">
        <v>1.2</v>
      </c>
    </row>
    <row r="64" spans="1:5" ht="12.75">
      <c r="A64" s="25" t="s">
        <v>419</v>
      </c>
      <c r="B64" s="26">
        <v>24510</v>
      </c>
      <c r="C64" s="75">
        <v>2228</v>
      </c>
      <c r="D64" s="28">
        <v>0.107</v>
      </c>
      <c r="E64" s="27">
        <v>1</v>
      </c>
    </row>
    <row r="65" spans="1:5" ht="12.75">
      <c r="A65" s="25" t="s">
        <v>420</v>
      </c>
      <c r="B65" s="26">
        <v>28413</v>
      </c>
      <c r="C65" s="75">
        <v>2016</v>
      </c>
      <c r="D65" s="28">
        <v>0.124</v>
      </c>
      <c r="E65" s="27">
        <v>0.9</v>
      </c>
    </row>
    <row r="66" spans="1:5" ht="12.75">
      <c r="A66" s="25" t="s">
        <v>421</v>
      </c>
      <c r="B66" s="27"/>
      <c r="C66" s="75"/>
      <c r="D66" s="27"/>
      <c r="E66" s="27"/>
    </row>
    <row r="67" spans="1:5" ht="12.75">
      <c r="A67" s="25" t="s">
        <v>409</v>
      </c>
      <c r="B67" s="26">
        <v>229060</v>
      </c>
      <c r="C67" s="75">
        <v>2622</v>
      </c>
      <c r="D67" s="26">
        <v>229060</v>
      </c>
      <c r="E67" s="27" t="s">
        <v>21</v>
      </c>
    </row>
    <row r="68" spans="1:5" ht="12.75">
      <c r="A68" s="25" t="s">
        <v>422</v>
      </c>
      <c r="B68" s="26">
        <v>18394</v>
      </c>
      <c r="C68" s="75">
        <v>2161</v>
      </c>
      <c r="D68" s="28">
        <v>0.08</v>
      </c>
      <c r="E68" s="27">
        <v>0.9</v>
      </c>
    </row>
    <row r="69" spans="1:5" ht="12.75">
      <c r="A69" s="25" t="s">
        <v>423</v>
      </c>
      <c r="B69" s="26">
        <v>82262</v>
      </c>
      <c r="C69" s="75">
        <v>3409</v>
      </c>
      <c r="D69" s="28">
        <v>0.359</v>
      </c>
      <c r="E69" s="27">
        <v>1.5</v>
      </c>
    </row>
    <row r="70" spans="1:5" ht="12.75">
      <c r="A70" s="25" t="s">
        <v>424</v>
      </c>
      <c r="B70" s="26">
        <v>89537</v>
      </c>
      <c r="C70" s="75">
        <v>3741</v>
      </c>
      <c r="D70" s="28">
        <v>0.391</v>
      </c>
      <c r="E70" s="27">
        <v>1.6</v>
      </c>
    </row>
    <row r="71" spans="1:5" ht="12.75">
      <c r="A71" s="25" t="s">
        <v>425</v>
      </c>
      <c r="B71" s="26">
        <v>38867</v>
      </c>
      <c r="C71" s="75">
        <v>2757</v>
      </c>
      <c r="D71" s="28">
        <v>0.17</v>
      </c>
      <c r="E71" s="27">
        <v>1.2</v>
      </c>
    </row>
    <row r="72" spans="1:5" ht="12.75">
      <c r="A72" s="25" t="s">
        <v>426</v>
      </c>
      <c r="B72" s="27"/>
      <c r="C72" s="75"/>
      <c r="D72" s="27"/>
      <c r="E72" s="27"/>
    </row>
    <row r="73" spans="1:5" ht="12.75">
      <c r="A73" s="25" t="s">
        <v>409</v>
      </c>
      <c r="B73" s="26">
        <v>229060</v>
      </c>
      <c r="C73" s="75">
        <v>2622</v>
      </c>
      <c r="D73" s="26">
        <v>229060</v>
      </c>
      <c r="E73" s="27" t="s">
        <v>21</v>
      </c>
    </row>
    <row r="74" spans="1:5" ht="12.75">
      <c r="A74" s="25" t="s">
        <v>427</v>
      </c>
      <c r="B74" s="26">
        <v>188337</v>
      </c>
      <c r="C74" s="75">
        <v>3396</v>
      </c>
      <c r="D74" s="28">
        <v>0.822</v>
      </c>
      <c r="E74" s="27">
        <v>1.2</v>
      </c>
    </row>
    <row r="75" spans="1:5" ht="12.75">
      <c r="A75" s="25" t="s">
        <v>428</v>
      </c>
      <c r="B75" s="26">
        <v>3991</v>
      </c>
      <c r="C75" s="75">
        <v>1053</v>
      </c>
      <c r="D75" s="28">
        <v>0.017</v>
      </c>
      <c r="E75" s="27">
        <v>0.5</v>
      </c>
    </row>
    <row r="76" spans="1:5" ht="12.75">
      <c r="A76" s="25" t="s">
        <v>429</v>
      </c>
      <c r="B76" s="26">
        <v>33073</v>
      </c>
      <c r="C76" s="75">
        <v>2937</v>
      </c>
      <c r="D76" s="28">
        <v>0.144</v>
      </c>
      <c r="E76" s="27">
        <v>1.3</v>
      </c>
    </row>
    <row r="77" spans="1:5" ht="12.75">
      <c r="A77" s="25" t="s">
        <v>430</v>
      </c>
      <c r="B77" s="26">
        <v>1115</v>
      </c>
      <c r="C77" s="75">
        <v>487</v>
      </c>
      <c r="D77" s="28">
        <v>0.005</v>
      </c>
      <c r="E77" s="27">
        <v>0.2</v>
      </c>
    </row>
    <row r="78" spans="1:5" ht="12.75">
      <c r="A78" s="25" t="s">
        <v>431</v>
      </c>
      <c r="B78" s="27">
        <v>78</v>
      </c>
      <c r="C78" s="75">
        <v>128</v>
      </c>
      <c r="D78" s="28">
        <v>0</v>
      </c>
      <c r="E78" s="27">
        <v>0.1</v>
      </c>
    </row>
    <row r="79" spans="1:5" ht="12.75">
      <c r="A79" s="25" t="s">
        <v>432</v>
      </c>
      <c r="B79" s="27">
        <v>759</v>
      </c>
      <c r="C79" s="75">
        <v>490</v>
      </c>
      <c r="D79" s="28">
        <v>0.003</v>
      </c>
      <c r="E79" s="27">
        <v>0.2</v>
      </c>
    </row>
    <row r="80" spans="1:5" ht="12.75">
      <c r="A80" s="25" t="s">
        <v>433</v>
      </c>
      <c r="B80" s="27">
        <v>0</v>
      </c>
      <c r="C80" s="75">
        <v>204</v>
      </c>
      <c r="D80" s="28">
        <v>0</v>
      </c>
      <c r="E80" s="27">
        <v>0.1</v>
      </c>
    </row>
    <row r="81" spans="1:5" ht="12.75">
      <c r="A81" s="25" t="s">
        <v>434</v>
      </c>
      <c r="B81" s="27">
        <v>643</v>
      </c>
      <c r="C81" s="75">
        <v>495</v>
      </c>
      <c r="D81" s="28">
        <v>0.003</v>
      </c>
      <c r="E81" s="27">
        <v>0.2</v>
      </c>
    </row>
    <row r="82" spans="1:5" ht="12.75">
      <c r="A82" s="25" t="s">
        <v>435</v>
      </c>
      <c r="B82" s="26">
        <v>1064</v>
      </c>
      <c r="C82" s="75">
        <v>583</v>
      </c>
      <c r="D82" s="28">
        <v>0.005</v>
      </c>
      <c r="E82" s="27">
        <v>0.3</v>
      </c>
    </row>
    <row r="83" spans="1:5" ht="12.75">
      <c r="A83" s="25" t="s">
        <v>436</v>
      </c>
      <c r="B83" s="27"/>
      <c r="C83" s="75"/>
      <c r="D83" s="27"/>
      <c r="E83" s="27"/>
    </row>
    <row r="84" spans="1:5" ht="12.75">
      <c r="A84" s="25" t="s">
        <v>409</v>
      </c>
      <c r="B84" s="26">
        <v>229060</v>
      </c>
      <c r="C84" s="75">
        <v>2622</v>
      </c>
      <c r="D84" s="26">
        <v>229060</v>
      </c>
      <c r="E84" s="27" t="s">
        <v>21</v>
      </c>
    </row>
    <row r="85" spans="1:5" ht="12.75">
      <c r="A85" s="25" t="s">
        <v>437</v>
      </c>
      <c r="B85" s="27">
        <v>999</v>
      </c>
      <c r="C85" s="75">
        <v>702</v>
      </c>
      <c r="D85" s="28">
        <v>0.004</v>
      </c>
      <c r="E85" s="27">
        <v>0.3</v>
      </c>
    </row>
    <row r="86" spans="1:5" ht="12.75">
      <c r="A86" s="25" t="s">
        <v>438</v>
      </c>
      <c r="B86" s="26">
        <v>3100</v>
      </c>
      <c r="C86" s="75">
        <v>896</v>
      </c>
      <c r="D86" s="28">
        <v>0.014</v>
      </c>
      <c r="E86" s="27">
        <v>0.4</v>
      </c>
    </row>
    <row r="87" spans="1:5" ht="12.75">
      <c r="A87" s="25" t="s">
        <v>439</v>
      </c>
      <c r="B87" s="26">
        <v>1760</v>
      </c>
      <c r="C87" s="75">
        <v>713</v>
      </c>
      <c r="D87" s="28">
        <v>0.008</v>
      </c>
      <c r="E87" s="27">
        <v>0.3</v>
      </c>
    </row>
    <row r="88" spans="1:5" ht="12.75">
      <c r="A88" s="25" t="s">
        <v>440</v>
      </c>
      <c r="B88" s="27"/>
      <c r="C88" s="75"/>
      <c r="D88" s="27"/>
      <c r="E88" s="27"/>
    </row>
    <row r="89" spans="1:5" ht="12.75">
      <c r="A89" s="25" t="s">
        <v>409</v>
      </c>
      <c r="B89" s="26">
        <v>229060</v>
      </c>
      <c r="C89" s="75">
        <v>2622</v>
      </c>
      <c r="D89" s="26">
        <v>229060</v>
      </c>
      <c r="E89" s="27" t="s">
        <v>21</v>
      </c>
    </row>
    <row r="90" spans="1:5" ht="12.75">
      <c r="A90" s="25" t="s">
        <v>441</v>
      </c>
      <c r="B90" s="26">
        <v>225521</v>
      </c>
      <c r="C90" s="75">
        <v>2737</v>
      </c>
      <c r="D90" s="28">
        <v>0.985</v>
      </c>
      <c r="E90" s="27">
        <v>0.5</v>
      </c>
    </row>
    <row r="91" spans="1:5" ht="12.75">
      <c r="A91" s="25" t="s">
        <v>442</v>
      </c>
      <c r="B91" s="26">
        <v>2654</v>
      </c>
      <c r="C91" s="75">
        <v>958</v>
      </c>
      <c r="D91" s="28">
        <v>0.012</v>
      </c>
      <c r="E91" s="27">
        <v>0.4</v>
      </c>
    </row>
    <row r="92" spans="1:5" ht="12.75">
      <c r="A92" s="25" t="s">
        <v>443</v>
      </c>
      <c r="B92" s="27">
        <v>885</v>
      </c>
      <c r="C92" s="75">
        <v>576</v>
      </c>
      <c r="D92" s="28">
        <v>0.004</v>
      </c>
      <c r="E92" s="27">
        <v>0.3</v>
      </c>
    </row>
    <row r="93" spans="1:5" ht="12.75">
      <c r="A93" s="25" t="s">
        <v>444</v>
      </c>
      <c r="B93" s="27"/>
      <c r="C93" s="75"/>
      <c r="D93" s="27"/>
      <c r="E93" s="27"/>
    </row>
    <row r="94" spans="1:5" ht="12.75">
      <c r="A94" s="25" t="s">
        <v>445</v>
      </c>
      <c r="B94" s="26">
        <v>153902</v>
      </c>
      <c r="C94" s="75">
        <v>3383</v>
      </c>
      <c r="D94" s="26">
        <v>153902</v>
      </c>
      <c r="E94" s="27" t="s">
        <v>21</v>
      </c>
    </row>
    <row r="95" spans="1:5" ht="12.75">
      <c r="A95" s="25" t="s">
        <v>446</v>
      </c>
      <c r="B95" s="26">
        <v>7570</v>
      </c>
      <c r="C95" s="75">
        <v>1442</v>
      </c>
      <c r="D95" s="28">
        <v>0.049</v>
      </c>
      <c r="E95" s="27">
        <v>0.9</v>
      </c>
    </row>
    <row r="96" spans="1:5" ht="12.75">
      <c r="A96" s="25" t="s">
        <v>447</v>
      </c>
      <c r="B96" s="26">
        <v>24230</v>
      </c>
      <c r="C96" s="75">
        <v>2120</v>
      </c>
      <c r="D96" s="28">
        <v>0.157</v>
      </c>
      <c r="E96" s="27">
        <v>1.4</v>
      </c>
    </row>
    <row r="97" spans="1:5" ht="12.75">
      <c r="A97" s="25" t="s">
        <v>299</v>
      </c>
      <c r="B97" s="26">
        <v>28607</v>
      </c>
      <c r="C97" s="75">
        <v>2863</v>
      </c>
      <c r="D97" s="28">
        <v>0.186</v>
      </c>
      <c r="E97" s="27">
        <v>1.7</v>
      </c>
    </row>
    <row r="98" spans="1:5" ht="12.75">
      <c r="A98" s="25" t="s">
        <v>300</v>
      </c>
      <c r="B98" s="26">
        <v>27062</v>
      </c>
      <c r="C98" s="75">
        <v>2348</v>
      </c>
      <c r="D98" s="28">
        <v>0.176</v>
      </c>
      <c r="E98" s="27">
        <v>1.5</v>
      </c>
    </row>
    <row r="99" spans="1:5" ht="12.75">
      <c r="A99" s="25" t="s">
        <v>448</v>
      </c>
      <c r="B99" s="26">
        <v>30823</v>
      </c>
      <c r="C99" s="75">
        <v>2264</v>
      </c>
      <c r="D99" s="28">
        <v>0.2</v>
      </c>
      <c r="E99" s="27">
        <v>1.5</v>
      </c>
    </row>
    <row r="100" spans="1:5" ht="12.75">
      <c r="A100" s="25" t="s">
        <v>449</v>
      </c>
      <c r="B100" s="26">
        <v>27847</v>
      </c>
      <c r="C100" s="75">
        <v>1921</v>
      </c>
      <c r="D100" s="28">
        <v>0.181</v>
      </c>
      <c r="E100" s="27">
        <v>1.2</v>
      </c>
    </row>
    <row r="101" spans="1:5" ht="12.75">
      <c r="A101" s="25" t="s">
        <v>450</v>
      </c>
      <c r="B101" s="26">
        <v>7120</v>
      </c>
      <c r="C101" s="75">
        <v>1180</v>
      </c>
      <c r="D101" s="28">
        <v>0.046</v>
      </c>
      <c r="E101" s="27">
        <v>0.8</v>
      </c>
    </row>
    <row r="102" spans="1:5" ht="12.75">
      <c r="A102" s="25" t="s">
        <v>451</v>
      </c>
      <c r="B102" s="27">
        <v>643</v>
      </c>
      <c r="C102" s="75">
        <v>353</v>
      </c>
      <c r="D102" s="28">
        <v>0.004</v>
      </c>
      <c r="E102" s="27">
        <v>0.2</v>
      </c>
    </row>
    <row r="103" spans="1:5" ht="12.75">
      <c r="A103" s="25" t="s">
        <v>452</v>
      </c>
      <c r="B103" s="26">
        <v>176800</v>
      </c>
      <c r="C103" s="75">
        <v>5002</v>
      </c>
      <c r="D103" s="27" t="s">
        <v>21</v>
      </c>
      <c r="E103" s="27" t="s">
        <v>21</v>
      </c>
    </row>
    <row r="104" spans="1:5" ht="12.75">
      <c r="A104" s="25" t="s">
        <v>453</v>
      </c>
      <c r="B104" s="27"/>
      <c r="C104" s="75"/>
      <c r="D104" s="27"/>
      <c r="E104" s="27"/>
    </row>
    <row r="105" spans="1:5" ht="12.75">
      <c r="A105" s="25" t="s">
        <v>445</v>
      </c>
      <c r="B105" s="26">
        <v>153902</v>
      </c>
      <c r="C105" s="75">
        <v>3383</v>
      </c>
      <c r="D105" s="26">
        <v>153902</v>
      </c>
      <c r="E105" s="27" t="s">
        <v>21</v>
      </c>
    </row>
    <row r="106" spans="1:5" ht="12.75">
      <c r="A106" s="25" t="s">
        <v>454</v>
      </c>
      <c r="B106" s="26">
        <v>98102</v>
      </c>
      <c r="C106" s="75">
        <v>4125</v>
      </c>
      <c r="D106" s="28">
        <v>0.637</v>
      </c>
      <c r="E106" s="27">
        <v>2</v>
      </c>
    </row>
    <row r="107" spans="1:5" ht="12.75">
      <c r="A107" s="25" t="s">
        <v>455</v>
      </c>
      <c r="B107" s="26">
        <v>55800</v>
      </c>
      <c r="C107" s="75">
        <v>3141</v>
      </c>
      <c r="D107" s="28">
        <v>0.363</v>
      </c>
      <c r="E107" s="27">
        <v>2</v>
      </c>
    </row>
    <row r="108" spans="1:5" ht="12.75">
      <c r="A108" s="25" t="s">
        <v>456</v>
      </c>
      <c r="B108" s="27"/>
      <c r="C108" s="75"/>
      <c r="D108" s="27"/>
      <c r="E108" s="27"/>
    </row>
    <row r="109" spans="1:5" ht="12.75">
      <c r="A109" s="25" t="s">
        <v>457</v>
      </c>
      <c r="B109" s="26">
        <v>98102</v>
      </c>
      <c r="C109" s="75">
        <v>4125</v>
      </c>
      <c r="D109" s="26">
        <v>98102</v>
      </c>
      <c r="E109" s="27" t="s">
        <v>21</v>
      </c>
    </row>
    <row r="110" spans="1:5" ht="12.75">
      <c r="A110" s="25" t="s">
        <v>458</v>
      </c>
      <c r="B110" s="26">
        <v>1976</v>
      </c>
      <c r="C110" s="75">
        <v>725</v>
      </c>
      <c r="D110" s="28">
        <v>0.02</v>
      </c>
      <c r="E110" s="27">
        <v>0.7</v>
      </c>
    </row>
    <row r="111" spans="1:5" ht="12.75">
      <c r="A111" s="25" t="s">
        <v>459</v>
      </c>
      <c r="B111" s="26">
        <v>25732</v>
      </c>
      <c r="C111" s="75">
        <v>2448</v>
      </c>
      <c r="D111" s="28">
        <v>0.262</v>
      </c>
      <c r="E111" s="27">
        <v>2.2</v>
      </c>
    </row>
    <row r="112" spans="1:5" ht="12.75">
      <c r="A112" s="25" t="s">
        <v>460</v>
      </c>
      <c r="B112" s="26">
        <v>33185</v>
      </c>
      <c r="C112" s="75">
        <v>2854</v>
      </c>
      <c r="D112" s="28">
        <v>0.338</v>
      </c>
      <c r="E112" s="27">
        <v>2.4</v>
      </c>
    </row>
    <row r="113" spans="1:5" ht="12.75">
      <c r="A113" s="25" t="s">
        <v>461</v>
      </c>
      <c r="B113" s="26">
        <v>19585</v>
      </c>
      <c r="C113" s="75">
        <v>2353</v>
      </c>
      <c r="D113" s="28">
        <v>0.2</v>
      </c>
      <c r="E113" s="27">
        <v>2.4</v>
      </c>
    </row>
    <row r="114" spans="1:5" ht="12.75">
      <c r="A114" s="25" t="s">
        <v>462</v>
      </c>
      <c r="B114" s="26">
        <v>8932</v>
      </c>
      <c r="C114" s="75">
        <v>1552</v>
      </c>
      <c r="D114" s="28">
        <v>0.091</v>
      </c>
      <c r="E114" s="27">
        <v>1.5</v>
      </c>
    </row>
    <row r="115" spans="1:5" ht="12.75">
      <c r="A115" s="25" t="s">
        <v>463</v>
      </c>
      <c r="B115" s="26">
        <v>4549</v>
      </c>
      <c r="C115" s="75">
        <v>945</v>
      </c>
      <c r="D115" s="28">
        <v>0.046</v>
      </c>
      <c r="E115" s="27">
        <v>0.9</v>
      </c>
    </row>
    <row r="116" spans="1:5" ht="12.75">
      <c r="A116" s="25" t="s">
        <v>464</v>
      </c>
      <c r="B116" s="26">
        <v>4143</v>
      </c>
      <c r="C116" s="75">
        <v>934</v>
      </c>
      <c r="D116" s="28">
        <v>0.042</v>
      </c>
      <c r="E116" s="27">
        <v>1</v>
      </c>
    </row>
    <row r="117" spans="1:5" ht="12.75">
      <c r="A117" s="25" t="s">
        <v>452</v>
      </c>
      <c r="B117" s="26">
        <v>1292</v>
      </c>
      <c r="C117" s="75">
        <v>39</v>
      </c>
      <c r="D117" s="27" t="s">
        <v>21</v>
      </c>
      <c r="E117" s="27" t="s">
        <v>21</v>
      </c>
    </row>
    <row r="118" spans="1:5" ht="12.75">
      <c r="A118" s="25" t="s">
        <v>465</v>
      </c>
      <c r="B118" s="26">
        <v>55800</v>
      </c>
      <c r="C118" s="75">
        <v>3141</v>
      </c>
      <c r="D118" s="26">
        <v>55800</v>
      </c>
      <c r="E118" s="27" t="s">
        <v>21</v>
      </c>
    </row>
    <row r="119" spans="1:5" ht="12.75">
      <c r="A119" s="25" t="s">
        <v>466</v>
      </c>
      <c r="B119" s="26">
        <v>2592</v>
      </c>
      <c r="C119" s="75">
        <v>667</v>
      </c>
      <c r="D119" s="28">
        <v>0.046</v>
      </c>
      <c r="E119" s="27">
        <v>1.2</v>
      </c>
    </row>
    <row r="120" spans="1:5" ht="12.75">
      <c r="A120" s="25" t="s">
        <v>467</v>
      </c>
      <c r="B120" s="26">
        <v>13836</v>
      </c>
      <c r="C120" s="75">
        <v>1911</v>
      </c>
      <c r="D120" s="28">
        <v>0.248</v>
      </c>
      <c r="E120" s="27">
        <v>2.9</v>
      </c>
    </row>
    <row r="121" spans="1:5" ht="12.75">
      <c r="A121" s="25" t="s">
        <v>468</v>
      </c>
      <c r="B121" s="26">
        <v>20188</v>
      </c>
      <c r="C121" s="75">
        <v>1990</v>
      </c>
      <c r="D121" s="28">
        <v>0.362</v>
      </c>
      <c r="E121" s="27">
        <v>2.6</v>
      </c>
    </row>
    <row r="122" spans="1:5" ht="12.75">
      <c r="A122" s="25" t="s">
        <v>469</v>
      </c>
      <c r="B122" s="26">
        <v>9823</v>
      </c>
      <c r="C122" s="75">
        <v>1340</v>
      </c>
      <c r="D122" s="28">
        <v>0.176</v>
      </c>
      <c r="E122" s="27">
        <v>2.4</v>
      </c>
    </row>
    <row r="123" spans="1:5" ht="12.75">
      <c r="A123" s="25" t="s">
        <v>470</v>
      </c>
      <c r="B123" s="26">
        <v>5613</v>
      </c>
      <c r="C123" s="75">
        <v>1004</v>
      </c>
      <c r="D123" s="28">
        <v>0.101</v>
      </c>
      <c r="E123" s="27">
        <v>1.7</v>
      </c>
    </row>
    <row r="124" spans="1:5" ht="12.75">
      <c r="A124" s="25" t="s">
        <v>471</v>
      </c>
      <c r="B124" s="26">
        <v>3748</v>
      </c>
      <c r="C124" s="75">
        <v>759</v>
      </c>
      <c r="D124" s="28">
        <v>0.067</v>
      </c>
      <c r="E124" s="27">
        <v>1.3</v>
      </c>
    </row>
    <row r="125" spans="1:5" ht="12.75">
      <c r="A125" s="25" t="s">
        <v>452</v>
      </c>
      <c r="B125" s="27">
        <v>507</v>
      </c>
      <c r="C125" s="75">
        <v>20</v>
      </c>
      <c r="D125" s="27" t="s">
        <v>21</v>
      </c>
      <c r="E125" s="27" t="s">
        <v>21</v>
      </c>
    </row>
    <row r="126" spans="1:5" ht="12.75">
      <c r="A126" s="25" t="s">
        <v>472</v>
      </c>
      <c r="B126" s="27"/>
      <c r="C126" s="75"/>
      <c r="D126" s="27"/>
      <c r="E126" s="27"/>
    </row>
    <row r="127" spans="1:5" ht="12.75">
      <c r="A127" s="25" t="s">
        <v>473</v>
      </c>
      <c r="B127" s="26">
        <v>97677</v>
      </c>
      <c r="C127" s="75">
        <v>4177</v>
      </c>
      <c r="D127" s="26">
        <v>97677</v>
      </c>
      <c r="E127" s="27" t="s">
        <v>21</v>
      </c>
    </row>
    <row r="128" spans="1:5" ht="12.75">
      <c r="A128" s="25" t="s">
        <v>474</v>
      </c>
      <c r="B128" s="26">
        <v>56911</v>
      </c>
      <c r="C128" s="75">
        <v>3042</v>
      </c>
      <c r="D128" s="28">
        <v>0.583</v>
      </c>
      <c r="E128" s="27">
        <v>2.6</v>
      </c>
    </row>
    <row r="129" spans="1:5" ht="12.75">
      <c r="A129" s="25" t="s">
        <v>475</v>
      </c>
      <c r="B129" s="26">
        <v>13512</v>
      </c>
      <c r="C129" s="75">
        <v>2005</v>
      </c>
      <c r="D129" s="28">
        <v>0.138</v>
      </c>
      <c r="E129" s="27">
        <v>1.9</v>
      </c>
    </row>
    <row r="130" spans="1:5" ht="12.75">
      <c r="A130" s="25" t="s">
        <v>476</v>
      </c>
      <c r="B130" s="26">
        <v>8642</v>
      </c>
      <c r="C130" s="75">
        <v>1428</v>
      </c>
      <c r="D130" s="28">
        <v>0.088</v>
      </c>
      <c r="E130" s="27">
        <v>1.4</v>
      </c>
    </row>
    <row r="131" spans="1:5" ht="12.75">
      <c r="A131" s="25" t="s">
        <v>477</v>
      </c>
      <c r="B131" s="26">
        <v>3286</v>
      </c>
      <c r="C131" s="75">
        <v>824</v>
      </c>
      <c r="D131" s="28">
        <v>0.034</v>
      </c>
      <c r="E131" s="27">
        <v>0.8</v>
      </c>
    </row>
    <row r="132" spans="1:5" ht="12.75">
      <c r="A132" s="25" t="s">
        <v>478</v>
      </c>
      <c r="B132" s="26">
        <v>15326</v>
      </c>
      <c r="C132" s="75">
        <v>2022</v>
      </c>
      <c r="D132" s="28">
        <v>0.157</v>
      </c>
      <c r="E132" s="27">
        <v>1.9</v>
      </c>
    </row>
    <row r="133" spans="1:5" ht="12.75">
      <c r="A133" s="25" t="s">
        <v>479</v>
      </c>
      <c r="B133" s="27">
        <v>425</v>
      </c>
      <c r="C133" s="75">
        <v>297</v>
      </c>
      <c r="D133" s="27" t="s">
        <v>21</v>
      </c>
      <c r="E133" s="27" t="s">
        <v>21</v>
      </c>
    </row>
    <row r="134" spans="1:5" ht="12.75">
      <c r="A134" s="25" t="s">
        <v>480</v>
      </c>
      <c r="B134" s="26">
        <v>55315</v>
      </c>
      <c r="C134" s="75">
        <v>3152</v>
      </c>
      <c r="D134" s="26">
        <v>55315</v>
      </c>
      <c r="E134" s="27" t="s">
        <v>21</v>
      </c>
    </row>
    <row r="135" spans="1:5" ht="12.75">
      <c r="A135" s="25" t="s">
        <v>481</v>
      </c>
      <c r="B135" s="26">
        <v>25310</v>
      </c>
      <c r="C135" s="75">
        <v>2369</v>
      </c>
      <c r="D135" s="28">
        <v>0.458</v>
      </c>
      <c r="E135" s="27">
        <v>3.2</v>
      </c>
    </row>
    <row r="136" spans="1:5" ht="12.75">
      <c r="A136" s="25" t="s">
        <v>482</v>
      </c>
      <c r="B136" s="26">
        <v>12530</v>
      </c>
      <c r="C136" s="75">
        <v>1629</v>
      </c>
      <c r="D136" s="28">
        <v>0.227</v>
      </c>
      <c r="E136" s="27">
        <v>2.7</v>
      </c>
    </row>
    <row r="137" spans="1:5" ht="12.75">
      <c r="A137" s="25" t="s">
        <v>483</v>
      </c>
      <c r="B137" s="26">
        <v>5995</v>
      </c>
      <c r="C137" s="75">
        <v>1185</v>
      </c>
      <c r="D137" s="28">
        <v>0.108</v>
      </c>
      <c r="E137" s="27">
        <v>2.1</v>
      </c>
    </row>
    <row r="138" spans="1:5" ht="12.75">
      <c r="A138" s="25" t="s">
        <v>475</v>
      </c>
      <c r="B138" s="26">
        <v>3429</v>
      </c>
      <c r="C138" s="75">
        <v>996</v>
      </c>
      <c r="D138" s="28">
        <v>0.062</v>
      </c>
      <c r="E138" s="27">
        <v>1.7</v>
      </c>
    </row>
    <row r="139" spans="1:5" ht="12.75">
      <c r="A139" s="25" t="s">
        <v>476</v>
      </c>
      <c r="B139" s="26">
        <v>1899</v>
      </c>
      <c r="C139" s="75">
        <v>547</v>
      </c>
      <c r="D139" s="28">
        <v>0.034</v>
      </c>
      <c r="E139" s="27">
        <v>1</v>
      </c>
    </row>
    <row r="140" spans="1:5" ht="12.75">
      <c r="A140" s="25" t="s">
        <v>477</v>
      </c>
      <c r="B140" s="26">
        <v>1463</v>
      </c>
      <c r="C140" s="75">
        <v>745</v>
      </c>
      <c r="D140" s="28">
        <v>0.026</v>
      </c>
      <c r="E140" s="27">
        <v>1.4</v>
      </c>
    </row>
    <row r="141" spans="1:5" ht="12.75">
      <c r="A141" s="25" t="s">
        <v>478</v>
      </c>
      <c r="B141" s="26">
        <v>4689</v>
      </c>
      <c r="C141" s="75">
        <v>1094</v>
      </c>
      <c r="D141" s="28">
        <v>0.085</v>
      </c>
      <c r="E141" s="27">
        <v>1.9</v>
      </c>
    </row>
    <row r="142" spans="1:5" ht="12.75">
      <c r="A142" s="25" t="s">
        <v>479</v>
      </c>
      <c r="B142" s="27">
        <v>485</v>
      </c>
      <c r="C142" s="75">
        <v>249</v>
      </c>
      <c r="D142" s="27" t="s">
        <v>21</v>
      </c>
      <c r="E142" s="27" t="s">
        <v>21</v>
      </c>
    </row>
    <row r="143" spans="1:5" ht="12.75">
      <c r="A143" s="25" t="s">
        <v>484</v>
      </c>
      <c r="B143" s="27"/>
      <c r="C143" s="75"/>
      <c r="D143" s="27"/>
      <c r="E143" s="27"/>
    </row>
    <row r="144" spans="1:5" ht="12.75">
      <c r="A144" s="25" t="s">
        <v>485</v>
      </c>
      <c r="B144" s="26">
        <v>70155</v>
      </c>
      <c r="C144" s="75">
        <v>3366</v>
      </c>
      <c r="D144" s="26">
        <v>70155</v>
      </c>
      <c r="E144" s="27" t="s">
        <v>21</v>
      </c>
    </row>
    <row r="145" spans="1:5" ht="12.75">
      <c r="A145" s="25" t="s">
        <v>458</v>
      </c>
      <c r="B145" s="26">
        <v>8577</v>
      </c>
      <c r="C145" s="75">
        <v>1696</v>
      </c>
      <c r="D145" s="28">
        <v>0.122</v>
      </c>
      <c r="E145" s="27">
        <v>2.3</v>
      </c>
    </row>
    <row r="146" spans="1:5" ht="12.75">
      <c r="A146" s="25" t="s">
        <v>459</v>
      </c>
      <c r="B146" s="26">
        <v>38060</v>
      </c>
      <c r="C146" s="75">
        <v>2543</v>
      </c>
      <c r="D146" s="28">
        <v>0.543</v>
      </c>
      <c r="E146" s="27">
        <v>3</v>
      </c>
    </row>
    <row r="147" spans="1:5" ht="12.75">
      <c r="A147" s="25" t="s">
        <v>460</v>
      </c>
      <c r="B147" s="26">
        <v>19572</v>
      </c>
      <c r="C147" s="75">
        <v>2112</v>
      </c>
      <c r="D147" s="28">
        <v>0.279</v>
      </c>
      <c r="E147" s="27">
        <v>2.7</v>
      </c>
    </row>
    <row r="148" spans="1:5" ht="12.75">
      <c r="A148" s="25" t="s">
        <v>461</v>
      </c>
      <c r="B148" s="26">
        <v>2380</v>
      </c>
      <c r="C148" s="75">
        <v>1041</v>
      </c>
      <c r="D148" s="28">
        <v>0.034</v>
      </c>
      <c r="E148" s="27">
        <v>1.4</v>
      </c>
    </row>
    <row r="149" spans="1:5" ht="12.75">
      <c r="A149" s="25" t="s">
        <v>462</v>
      </c>
      <c r="B149" s="27">
        <v>780</v>
      </c>
      <c r="C149" s="75">
        <v>350</v>
      </c>
      <c r="D149" s="28">
        <v>0.011</v>
      </c>
      <c r="E149" s="27">
        <v>0.5</v>
      </c>
    </row>
    <row r="150" spans="1:5" ht="12.75">
      <c r="A150" s="25" t="s">
        <v>463</v>
      </c>
      <c r="B150" s="27">
        <v>141</v>
      </c>
      <c r="C150" s="75">
        <v>146</v>
      </c>
      <c r="D150" s="28">
        <v>0.002</v>
      </c>
      <c r="E150" s="27">
        <v>0.2</v>
      </c>
    </row>
    <row r="151" spans="1:5" ht="12.75">
      <c r="A151" s="25" t="s">
        <v>464</v>
      </c>
      <c r="B151" s="27">
        <v>645</v>
      </c>
      <c r="C151" s="75">
        <v>390</v>
      </c>
      <c r="D151" s="28">
        <v>0.009</v>
      </c>
      <c r="E151" s="27">
        <v>0.6</v>
      </c>
    </row>
    <row r="152" spans="1:5" ht="12.75">
      <c r="A152" s="25" t="s">
        <v>452</v>
      </c>
      <c r="B152" s="27">
        <v>859</v>
      </c>
      <c r="C152" s="75">
        <v>18</v>
      </c>
      <c r="D152" s="27" t="s">
        <v>21</v>
      </c>
      <c r="E152" s="27" t="s">
        <v>21</v>
      </c>
    </row>
    <row r="153" spans="1:5" ht="12.75">
      <c r="A153" s="25" t="s">
        <v>486</v>
      </c>
      <c r="B153" s="26">
        <v>5003</v>
      </c>
      <c r="C153" s="75">
        <v>1195</v>
      </c>
      <c r="D153" s="27" t="s">
        <v>21</v>
      </c>
      <c r="E153" s="27" t="s">
        <v>21</v>
      </c>
    </row>
    <row r="154" spans="1:5" ht="12.75">
      <c r="A154" s="25" t="s">
        <v>487</v>
      </c>
      <c r="B154" s="27"/>
      <c r="C154" s="75"/>
      <c r="D154" s="27"/>
      <c r="E154" s="27"/>
    </row>
    <row r="155" spans="1:5" ht="12.75">
      <c r="A155" s="25" t="s">
        <v>488</v>
      </c>
      <c r="B155" s="26">
        <v>67902</v>
      </c>
      <c r="C155" s="75">
        <v>3495</v>
      </c>
      <c r="D155" s="26">
        <v>67902</v>
      </c>
      <c r="E155" s="27" t="s">
        <v>21</v>
      </c>
    </row>
    <row r="156" spans="1:5" ht="12.75">
      <c r="A156" s="25" t="s">
        <v>489</v>
      </c>
      <c r="B156" s="26">
        <v>8188</v>
      </c>
      <c r="C156" s="75">
        <v>1581</v>
      </c>
      <c r="D156" s="28">
        <v>0.121</v>
      </c>
      <c r="E156" s="27">
        <v>2.2</v>
      </c>
    </row>
    <row r="157" spans="1:5" ht="12.75">
      <c r="A157" s="25" t="s">
        <v>483</v>
      </c>
      <c r="B157" s="26">
        <v>10879</v>
      </c>
      <c r="C157" s="75">
        <v>1838</v>
      </c>
      <c r="D157" s="28">
        <v>0.16</v>
      </c>
      <c r="E157" s="27">
        <v>2.5</v>
      </c>
    </row>
    <row r="158" spans="1:5" ht="12.75">
      <c r="A158" s="25" t="s">
        <v>475</v>
      </c>
      <c r="B158" s="26">
        <v>8108</v>
      </c>
      <c r="C158" s="75">
        <v>1687</v>
      </c>
      <c r="D158" s="28">
        <v>0.119</v>
      </c>
      <c r="E158" s="27">
        <v>2.4</v>
      </c>
    </row>
    <row r="159" spans="1:5" ht="12.75">
      <c r="A159" s="25" t="s">
        <v>476</v>
      </c>
      <c r="B159" s="26">
        <v>9171</v>
      </c>
      <c r="C159" s="75">
        <v>1824</v>
      </c>
      <c r="D159" s="28">
        <v>0.135</v>
      </c>
      <c r="E159" s="27">
        <v>2.7</v>
      </c>
    </row>
    <row r="160" spans="1:5" ht="12.75">
      <c r="A160" s="25" t="s">
        <v>477</v>
      </c>
      <c r="B160" s="26">
        <v>5642</v>
      </c>
      <c r="C160" s="75">
        <v>1294</v>
      </c>
      <c r="D160" s="28">
        <v>0.083</v>
      </c>
      <c r="E160" s="27">
        <v>1.9</v>
      </c>
    </row>
    <row r="161" spans="1:5" ht="12.75">
      <c r="A161" s="25" t="s">
        <v>478</v>
      </c>
      <c r="B161" s="26">
        <v>25914</v>
      </c>
      <c r="C161" s="75">
        <v>2689</v>
      </c>
      <c r="D161" s="28">
        <v>0.382</v>
      </c>
      <c r="E161" s="27">
        <v>3.6</v>
      </c>
    </row>
    <row r="162" spans="1:5" ht="12.75">
      <c r="A162" s="29" t="s">
        <v>479</v>
      </c>
      <c r="B162" s="30">
        <v>7256</v>
      </c>
      <c r="C162" s="79">
        <v>1583</v>
      </c>
      <c r="D162" s="31" t="s">
        <v>21</v>
      </c>
      <c r="E162" s="31" t="s">
        <v>21</v>
      </c>
    </row>
  </sheetData>
  <sheetProtection sheet="1" objects="1" scenarios="1"/>
  <mergeCells count="2">
    <mergeCell ref="B1:E1"/>
    <mergeCell ref="A1:A2"/>
  </mergeCells>
  <conditionalFormatting sqref="A3:E162">
    <cfRule type="expression" priority="1" dxfId="0">
      <formula>MOD(ROW(),2)=0</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127"/>
  <sheetViews>
    <sheetView zoomScalePageLayoutView="0" workbookViewId="0" topLeftCell="A1">
      <selection activeCell="A3" sqref="A3"/>
    </sheetView>
  </sheetViews>
  <sheetFormatPr defaultColWidth="9.140625" defaultRowHeight="15"/>
  <cols>
    <col min="1" max="1" width="89.140625" style="1" bestFit="1" customWidth="1"/>
    <col min="2" max="2" width="8.8515625" style="1" bestFit="1" customWidth="1"/>
    <col min="3" max="3" width="9.57421875" style="1" customWidth="1"/>
    <col min="4" max="4" width="8.421875" style="1" bestFit="1" customWidth="1"/>
    <col min="5" max="5" width="15.00390625" style="1" customWidth="1"/>
    <col min="6" max="16384" width="9.140625" style="1" customWidth="1"/>
  </cols>
  <sheetData>
    <row r="1" spans="1:5" ht="12.75" customHeight="1">
      <c r="A1" s="99" t="s">
        <v>579</v>
      </c>
      <c r="B1" s="98" t="s">
        <v>10</v>
      </c>
      <c r="C1" s="98"/>
      <c r="D1" s="98"/>
      <c r="E1" s="98"/>
    </row>
    <row r="2" spans="1:5" ht="25.5">
      <c r="A2" s="100"/>
      <c r="B2" s="22" t="s">
        <v>576</v>
      </c>
      <c r="C2" s="22" t="s">
        <v>15</v>
      </c>
      <c r="D2" s="22" t="s">
        <v>577</v>
      </c>
      <c r="E2" s="22" t="s">
        <v>578</v>
      </c>
    </row>
    <row r="3" spans="1:5" ht="12.75">
      <c r="A3" s="23" t="s">
        <v>19</v>
      </c>
      <c r="B3" s="34">
        <v>535882</v>
      </c>
      <c r="C3" s="24" t="s">
        <v>20</v>
      </c>
      <c r="D3" s="34">
        <v>105433</v>
      </c>
      <c r="E3" s="24">
        <v>430</v>
      </c>
    </row>
    <row r="4" spans="1:5" ht="12.75">
      <c r="A4" s="25" t="s">
        <v>498</v>
      </c>
      <c r="B4" s="27"/>
      <c r="C4" s="27"/>
      <c r="D4" s="27"/>
      <c r="E4" s="27"/>
    </row>
    <row r="5" spans="1:5" ht="12.75">
      <c r="A5" s="25" t="s">
        <v>499</v>
      </c>
      <c r="B5" s="28">
        <v>0.488</v>
      </c>
      <c r="C5" s="27">
        <v>0.1</v>
      </c>
      <c r="D5" s="28">
        <v>0.443</v>
      </c>
      <c r="E5" s="27">
        <v>0.4</v>
      </c>
    </row>
    <row r="6" spans="1:5" ht="12.75">
      <c r="A6" s="25" t="s">
        <v>500</v>
      </c>
      <c r="B6" s="28">
        <v>0.512</v>
      </c>
      <c r="C6" s="27">
        <v>0.1</v>
      </c>
      <c r="D6" s="28">
        <v>0.557</v>
      </c>
      <c r="E6" s="27">
        <v>0.4</v>
      </c>
    </row>
    <row r="7" spans="1:5" ht="12.75">
      <c r="A7" s="25" t="s">
        <v>501</v>
      </c>
      <c r="B7" s="27">
        <v>41.5</v>
      </c>
      <c r="C7" s="27">
        <v>0.4</v>
      </c>
      <c r="D7" s="27">
        <v>73.4</v>
      </c>
      <c r="E7" s="27">
        <v>0.3</v>
      </c>
    </row>
    <row r="8" spans="1:5" ht="12.75">
      <c r="A8" s="25" t="s">
        <v>502</v>
      </c>
      <c r="B8" s="27"/>
      <c r="C8" s="27"/>
      <c r="D8" s="27"/>
      <c r="E8" s="27"/>
    </row>
    <row r="9" spans="1:5" ht="12.75">
      <c r="A9" s="25" t="s">
        <v>503</v>
      </c>
      <c r="B9" s="28">
        <v>0.933</v>
      </c>
      <c r="C9" s="27">
        <v>0.8</v>
      </c>
      <c r="D9" s="28">
        <v>0.979</v>
      </c>
      <c r="E9" s="27">
        <v>0.7</v>
      </c>
    </row>
    <row r="10" spans="1:5" ht="12.75">
      <c r="A10" s="25" t="s">
        <v>504</v>
      </c>
      <c r="B10" s="28">
        <v>0.747</v>
      </c>
      <c r="C10" s="27">
        <v>0.4</v>
      </c>
      <c r="D10" s="28">
        <v>0.85</v>
      </c>
      <c r="E10" s="27">
        <v>0.6</v>
      </c>
    </row>
    <row r="11" spans="1:5" ht="12.75">
      <c r="A11" s="25" t="s">
        <v>505</v>
      </c>
      <c r="B11" s="28">
        <v>0.135</v>
      </c>
      <c r="C11" s="27">
        <v>0.7</v>
      </c>
      <c r="D11" s="28">
        <v>0.105</v>
      </c>
      <c r="E11" s="27">
        <v>0.5</v>
      </c>
    </row>
    <row r="12" spans="1:5" ht="12.75">
      <c r="A12" s="25" t="s">
        <v>506</v>
      </c>
      <c r="B12" s="28">
        <v>0.002</v>
      </c>
      <c r="C12" s="27">
        <v>0.1</v>
      </c>
      <c r="D12" s="28">
        <v>0.001</v>
      </c>
      <c r="E12" s="27">
        <v>0.1</v>
      </c>
    </row>
    <row r="13" spans="1:5" ht="12.75">
      <c r="A13" s="25" t="s">
        <v>507</v>
      </c>
      <c r="B13" s="28">
        <v>0.043</v>
      </c>
      <c r="C13" s="27">
        <v>0.2</v>
      </c>
      <c r="D13" s="28">
        <v>0.019</v>
      </c>
      <c r="E13" s="27">
        <v>0.1</v>
      </c>
    </row>
    <row r="14" spans="1:5" ht="12.75">
      <c r="A14" s="25" t="s">
        <v>508</v>
      </c>
      <c r="B14" s="28">
        <v>0</v>
      </c>
      <c r="C14" s="27">
        <v>0.1</v>
      </c>
      <c r="D14" s="28">
        <v>0</v>
      </c>
      <c r="E14" s="27">
        <v>0.2</v>
      </c>
    </row>
    <row r="15" spans="1:5" ht="12.75">
      <c r="A15" s="25" t="s">
        <v>509</v>
      </c>
      <c r="B15" s="28">
        <v>0.006</v>
      </c>
      <c r="C15" s="27">
        <v>0.3</v>
      </c>
      <c r="D15" s="28">
        <v>0.003</v>
      </c>
      <c r="E15" s="27">
        <v>0.3</v>
      </c>
    </row>
    <row r="16" spans="1:5" ht="12.75">
      <c r="A16" s="25" t="s">
        <v>510</v>
      </c>
      <c r="B16" s="28">
        <v>0.067</v>
      </c>
      <c r="C16" s="27">
        <v>0.8</v>
      </c>
      <c r="D16" s="28">
        <v>0.021</v>
      </c>
      <c r="E16" s="27">
        <v>0.7</v>
      </c>
    </row>
    <row r="17" spans="1:5" ht="12.75">
      <c r="A17" s="25" t="s">
        <v>511</v>
      </c>
      <c r="B17" s="28">
        <v>0.027</v>
      </c>
      <c r="C17" s="27" t="s">
        <v>20</v>
      </c>
      <c r="D17" s="28">
        <v>0.012</v>
      </c>
      <c r="E17" s="27">
        <v>0.4</v>
      </c>
    </row>
    <row r="18" spans="1:5" ht="12.75">
      <c r="A18" s="25" t="s">
        <v>512</v>
      </c>
      <c r="B18" s="28">
        <v>0.739</v>
      </c>
      <c r="C18" s="27">
        <v>0.3</v>
      </c>
      <c r="D18" s="28">
        <v>0.847</v>
      </c>
      <c r="E18" s="27">
        <v>0.6</v>
      </c>
    </row>
    <row r="19" spans="1:5" ht="12.75">
      <c r="A19" s="25" t="s">
        <v>106</v>
      </c>
      <c r="B19" s="27"/>
      <c r="C19" s="27"/>
      <c r="D19" s="27"/>
      <c r="E19" s="27"/>
    </row>
    <row r="20" spans="1:5" ht="12.75">
      <c r="A20" s="25" t="s">
        <v>107</v>
      </c>
      <c r="B20" s="26">
        <v>527166</v>
      </c>
      <c r="C20" s="27">
        <v>178</v>
      </c>
      <c r="D20" s="26">
        <v>101387</v>
      </c>
      <c r="E20" s="27">
        <v>505</v>
      </c>
    </row>
    <row r="21" spans="1:5" ht="12.75">
      <c r="A21" s="25" t="s">
        <v>513</v>
      </c>
      <c r="B21" s="28">
        <v>0.625</v>
      </c>
      <c r="C21" s="27">
        <v>1.1</v>
      </c>
      <c r="D21" s="28">
        <v>0.925</v>
      </c>
      <c r="E21" s="27">
        <v>1.6</v>
      </c>
    </row>
    <row r="22" spans="1:5" ht="12.75">
      <c r="A22" s="25" t="s">
        <v>514</v>
      </c>
      <c r="B22" s="28">
        <v>0.008</v>
      </c>
      <c r="C22" s="27">
        <v>0.2</v>
      </c>
      <c r="D22" s="28">
        <v>0.029</v>
      </c>
      <c r="E22" s="27">
        <v>0.9</v>
      </c>
    </row>
    <row r="23" spans="1:5" ht="12.75">
      <c r="A23" s="25" t="s">
        <v>112</v>
      </c>
      <c r="B23" s="28">
        <v>0.312</v>
      </c>
      <c r="C23" s="27">
        <v>0.9</v>
      </c>
      <c r="D23" s="28">
        <v>0.024</v>
      </c>
      <c r="E23" s="27">
        <v>0.7</v>
      </c>
    </row>
    <row r="24" spans="1:5" ht="12.75">
      <c r="A24" s="25" t="s">
        <v>515</v>
      </c>
      <c r="B24" s="28">
        <v>0.055</v>
      </c>
      <c r="C24" s="27">
        <v>0.6</v>
      </c>
      <c r="D24" s="28">
        <v>0.022</v>
      </c>
      <c r="E24" s="27">
        <v>0.9</v>
      </c>
    </row>
    <row r="25" spans="1:5" ht="12.75">
      <c r="A25" s="25" t="s">
        <v>516</v>
      </c>
      <c r="B25" s="28">
        <v>0.035</v>
      </c>
      <c r="C25" s="27">
        <v>0.5</v>
      </c>
      <c r="D25" s="28">
        <v>0.013</v>
      </c>
      <c r="E25" s="27">
        <v>0.8</v>
      </c>
    </row>
    <row r="26" spans="1:5" ht="12.75">
      <c r="A26" s="25" t="s">
        <v>93</v>
      </c>
      <c r="B26" s="27"/>
      <c r="C26" s="27"/>
      <c r="D26" s="27"/>
      <c r="E26" s="27"/>
    </row>
    <row r="27" spans="1:5" ht="12.75">
      <c r="A27" s="25" t="s">
        <v>517</v>
      </c>
      <c r="B27" s="26">
        <v>230471</v>
      </c>
      <c r="C27" s="27">
        <v>2654</v>
      </c>
      <c r="D27" s="26">
        <v>67327</v>
      </c>
      <c r="E27" s="27">
        <v>1579</v>
      </c>
    </row>
    <row r="28" spans="1:5" ht="12.75">
      <c r="A28" s="25" t="s">
        <v>518</v>
      </c>
      <c r="B28" s="28">
        <v>0.609</v>
      </c>
      <c r="C28" s="27">
        <v>1.6</v>
      </c>
      <c r="D28" s="28">
        <v>0.478</v>
      </c>
      <c r="E28" s="27">
        <v>3</v>
      </c>
    </row>
    <row r="29" spans="1:5" ht="12.75">
      <c r="A29" s="25" t="s">
        <v>519</v>
      </c>
      <c r="B29" s="28">
        <v>0.43</v>
      </c>
      <c r="C29" s="27">
        <v>1.7</v>
      </c>
      <c r="D29" s="28">
        <v>0.386</v>
      </c>
      <c r="E29" s="27">
        <v>2.7</v>
      </c>
    </row>
    <row r="30" spans="1:5" ht="12.75">
      <c r="A30" s="25" t="s">
        <v>520</v>
      </c>
      <c r="B30" s="28">
        <v>0.129</v>
      </c>
      <c r="C30" s="27">
        <v>1.1</v>
      </c>
      <c r="D30" s="28">
        <v>0.065</v>
      </c>
      <c r="E30" s="27">
        <v>1.6</v>
      </c>
    </row>
    <row r="31" spans="1:5" ht="12.75">
      <c r="A31" s="25" t="s">
        <v>521</v>
      </c>
      <c r="B31" s="28">
        <v>0.391</v>
      </c>
      <c r="C31" s="27">
        <v>1.6</v>
      </c>
      <c r="D31" s="28">
        <v>0.522</v>
      </c>
      <c r="E31" s="27">
        <v>3</v>
      </c>
    </row>
    <row r="32" spans="1:5" ht="12.75">
      <c r="A32" s="25" t="s">
        <v>99</v>
      </c>
      <c r="B32" s="28">
        <v>0.324</v>
      </c>
      <c r="C32" s="27">
        <v>1.7</v>
      </c>
      <c r="D32" s="28">
        <v>0.486</v>
      </c>
      <c r="E32" s="27">
        <v>3</v>
      </c>
    </row>
    <row r="33" spans="1:5" ht="12.75">
      <c r="A33" s="25" t="s">
        <v>114</v>
      </c>
      <c r="B33" s="27"/>
      <c r="C33" s="27"/>
      <c r="D33" s="27"/>
      <c r="E33" s="27"/>
    </row>
    <row r="34" spans="1:5" ht="12.75">
      <c r="A34" s="25" t="s">
        <v>522</v>
      </c>
      <c r="B34" s="26">
        <v>445863</v>
      </c>
      <c r="C34" s="27">
        <v>433</v>
      </c>
      <c r="D34" s="26">
        <v>105433</v>
      </c>
      <c r="E34" s="27">
        <v>430</v>
      </c>
    </row>
    <row r="35" spans="1:5" ht="12.75">
      <c r="A35" s="25" t="s">
        <v>117</v>
      </c>
      <c r="B35" s="28">
        <v>0.466</v>
      </c>
      <c r="C35" s="27">
        <v>1.8</v>
      </c>
      <c r="D35" s="28">
        <v>0.523</v>
      </c>
      <c r="E35" s="27">
        <v>2.8</v>
      </c>
    </row>
    <row r="36" spans="1:5" ht="12.75">
      <c r="A36" s="25" t="s">
        <v>119</v>
      </c>
      <c r="B36" s="28">
        <v>0.067</v>
      </c>
      <c r="C36" s="27">
        <v>0.5</v>
      </c>
      <c r="D36" s="28">
        <v>0.233</v>
      </c>
      <c r="E36" s="27">
        <v>1.7</v>
      </c>
    </row>
    <row r="37" spans="1:5" ht="12.75">
      <c r="A37" s="25" t="s">
        <v>120</v>
      </c>
      <c r="B37" s="28">
        <v>0.115</v>
      </c>
      <c r="C37" s="27">
        <v>1.1</v>
      </c>
      <c r="D37" s="28">
        <v>0.16</v>
      </c>
      <c r="E37" s="27">
        <v>2.4</v>
      </c>
    </row>
    <row r="38" spans="1:5" ht="12.75">
      <c r="A38" s="25" t="s">
        <v>118</v>
      </c>
      <c r="B38" s="28">
        <v>0.009</v>
      </c>
      <c r="C38" s="27">
        <v>0.2</v>
      </c>
      <c r="D38" s="28">
        <v>0.004</v>
      </c>
      <c r="E38" s="27">
        <v>0.2</v>
      </c>
    </row>
    <row r="39" spans="1:5" ht="12.75">
      <c r="A39" s="25" t="s">
        <v>116</v>
      </c>
      <c r="B39" s="28">
        <v>0.344</v>
      </c>
      <c r="C39" s="27">
        <v>1.2</v>
      </c>
      <c r="D39" s="28">
        <v>0.079</v>
      </c>
      <c r="E39" s="27">
        <v>1.2</v>
      </c>
    </row>
    <row r="40" spans="1:5" ht="12.75">
      <c r="A40" s="25" t="s">
        <v>148</v>
      </c>
      <c r="B40" s="27"/>
      <c r="C40" s="27"/>
      <c r="D40" s="27"/>
      <c r="E40" s="27"/>
    </row>
    <row r="41" spans="1:5" ht="12.75">
      <c r="A41" s="25" t="s">
        <v>149</v>
      </c>
      <c r="B41" s="26">
        <v>381824</v>
      </c>
      <c r="C41" s="27">
        <v>785</v>
      </c>
      <c r="D41" s="26">
        <v>105433</v>
      </c>
      <c r="E41" s="27">
        <v>430</v>
      </c>
    </row>
    <row r="42" spans="1:5" ht="12.75">
      <c r="A42" s="25" t="s">
        <v>523</v>
      </c>
      <c r="B42" s="28">
        <v>0.076</v>
      </c>
      <c r="C42" s="27">
        <v>0.8</v>
      </c>
      <c r="D42" s="28">
        <v>0.095</v>
      </c>
      <c r="E42" s="27">
        <v>1.8</v>
      </c>
    </row>
    <row r="43" spans="1:5" ht="12.75">
      <c r="A43" s="25" t="s">
        <v>524</v>
      </c>
      <c r="B43" s="28">
        <v>0.284</v>
      </c>
      <c r="C43" s="27">
        <v>1.4</v>
      </c>
      <c r="D43" s="28">
        <v>0.325</v>
      </c>
      <c r="E43" s="27">
        <v>2.3</v>
      </c>
    </row>
    <row r="44" spans="1:5" ht="12.75">
      <c r="A44" s="25" t="s">
        <v>525</v>
      </c>
      <c r="B44" s="28">
        <v>0.271</v>
      </c>
      <c r="C44" s="27">
        <v>1.4</v>
      </c>
      <c r="D44" s="28">
        <v>0.273</v>
      </c>
      <c r="E44" s="27">
        <v>2.5</v>
      </c>
    </row>
    <row r="45" spans="1:5" ht="12.75">
      <c r="A45" s="25" t="s">
        <v>158</v>
      </c>
      <c r="B45" s="28">
        <v>0.369</v>
      </c>
      <c r="C45" s="27">
        <v>1.6</v>
      </c>
      <c r="D45" s="28">
        <v>0.307</v>
      </c>
      <c r="E45" s="27">
        <v>2.7</v>
      </c>
    </row>
    <row r="46" spans="1:5" ht="12.75">
      <c r="A46" s="25" t="s">
        <v>526</v>
      </c>
      <c r="B46" s="27"/>
      <c r="C46" s="27"/>
      <c r="D46" s="27"/>
      <c r="E46" s="27"/>
    </row>
    <row r="47" spans="1:5" ht="12.75">
      <c r="A47" s="25" t="s">
        <v>527</v>
      </c>
      <c r="B47" s="26">
        <v>346307</v>
      </c>
      <c r="C47" s="27">
        <v>164</v>
      </c>
      <c r="D47" s="26">
        <v>105433</v>
      </c>
      <c r="E47" s="27">
        <v>430</v>
      </c>
    </row>
    <row r="48" spans="1:5" ht="12.75">
      <c r="A48" s="25" t="s">
        <v>528</v>
      </c>
      <c r="B48" s="28">
        <v>0.025</v>
      </c>
      <c r="C48" s="27">
        <v>0.5</v>
      </c>
      <c r="D48" s="28">
        <v>0.036</v>
      </c>
      <c r="E48" s="27">
        <v>0.9</v>
      </c>
    </row>
    <row r="49" spans="1:5" ht="12.75">
      <c r="A49" s="25" t="s">
        <v>529</v>
      </c>
      <c r="B49" s="28">
        <v>0.007</v>
      </c>
      <c r="C49" s="27">
        <v>0.3</v>
      </c>
      <c r="D49" s="28">
        <v>0.007</v>
      </c>
      <c r="E49" s="27">
        <v>0.4</v>
      </c>
    </row>
    <row r="50" spans="1:5" ht="12.75">
      <c r="A50" s="25" t="s">
        <v>159</v>
      </c>
      <c r="B50" s="27"/>
      <c r="C50" s="27"/>
      <c r="D50" s="27"/>
      <c r="E50" s="27"/>
    </row>
    <row r="51" spans="1:5" ht="12.75">
      <c r="A51" s="25" t="s">
        <v>160</v>
      </c>
      <c r="B51" s="26">
        <v>425378</v>
      </c>
      <c r="C51" s="27">
        <v>755</v>
      </c>
      <c r="D51" s="26">
        <v>105433</v>
      </c>
      <c r="E51" s="27">
        <v>430</v>
      </c>
    </row>
    <row r="52" spans="1:5" ht="12.75">
      <c r="A52" s="25" t="s">
        <v>530</v>
      </c>
      <c r="B52" s="28">
        <v>0.058</v>
      </c>
      <c r="C52" s="27">
        <v>0.6</v>
      </c>
      <c r="D52" s="28">
        <v>0.126</v>
      </c>
      <c r="E52" s="27">
        <v>1.5</v>
      </c>
    </row>
    <row r="53" spans="1:5" ht="12.75">
      <c r="A53" s="25" t="s">
        <v>531</v>
      </c>
      <c r="B53" s="27"/>
      <c r="C53" s="27"/>
      <c r="D53" s="27"/>
      <c r="E53" s="27"/>
    </row>
    <row r="54" spans="1:5" ht="12.75">
      <c r="A54" s="25" t="s">
        <v>326</v>
      </c>
      <c r="B54" s="26">
        <v>529833</v>
      </c>
      <c r="C54" s="27">
        <v>787</v>
      </c>
      <c r="D54" s="26">
        <v>101689</v>
      </c>
      <c r="E54" s="27">
        <v>503</v>
      </c>
    </row>
    <row r="55" spans="1:5" ht="12.75">
      <c r="A55" s="25" t="s">
        <v>532</v>
      </c>
      <c r="B55" s="28">
        <v>0.129</v>
      </c>
      <c r="C55" s="27">
        <v>0.7</v>
      </c>
      <c r="D55" s="28">
        <v>0.303</v>
      </c>
      <c r="E55" s="27">
        <v>2.5</v>
      </c>
    </row>
    <row r="56" spans="1:5" ht="12.75">
      <c r="A56" s="25" t="s">
        <v>533</v>
      </c>
      <c r="B56" s="28">
        <v>0.871</v>
      </c>
      <c r="C56" s="27">
        <v>0.7</v>
      </c>
      <c r="D56" s="28">
        <v>0.697</v>
      </c>
      <c r="E56" s="27">
        <v>2.5</v>
      </c>
    </row>
    <row r="57" spans="1:5" ht="12.75">
      <c r="A57" s="25" t="s">
        <v>168</v>
      </c>
      <c r="B57" s="27"/>
      <c r="C57" s="27"/>
      <c r="D57" s="27"/>
      <c r="E57" s="27"/>
    </row>
    <row r="58" spans="1:5" ht="12.75">
      <c r="A58" s="25" t="s">
        <v>169</v>
      </c>
      <c r="B58" s="26">
        <v>530947</v>
      </c>
      <c r="C58" s="27">
        <v>1358</v>
      </c>
      <c r="D58" s="26">
        <v>105433</v>
      </c>
      <c r="E58" s="27">
        <v>430</v>
      </c>
    </row>
    <row r="59" spans="1:5" ht="12.75">
      <c r="A59" s="25" t="s">
        <v>170</v>
      </c>
      <c r="B59" s="28">
        <v>0.873</v>
      </c>
      <c r="C59" s="27">
        <v>1.2</v>
      </c>
      <c r="D59" s="28">
        <v>0.93</v>
      </c>
      <c r="E59" s="27">
        <v>1.7</v>
      </c>
    </row>
    <row r="60" spans="1:5" ht="12.75">
      <c r="A60" s="25" t="s">
        <v>534</v>
      </c>
      <c r="B60" s="28">
        <v>0.124</v>
      </c>
      <c r="C60" s="27">
        <v>1.2</v>
      </c>
      <c r="D60" s="28">
        <v>0.067</v>
      </c>
      <c r="E60" s="27">
        <v>1.6</v>
      </c>
    </row>
    <row r="61" spans="1:5" ht="12.75">
      <c r="A61" s="25" t="s">
        <v>535</v>
      </c>
      <c r="B61" s="28">
        <v>0.072</v>
      </c>
      <c r="C61" s="27">
        <v>1</v>
      </c>
      <c r="D61" s="28">
        <v>0.038</v>
      </c>
      <c r="E61" s="27">
        <v>1.1</v>
      </c>
    </row>
    <row r="62" spans="1:5" ht="12.75">
      <c r="A62" s="25" t="s">
        <v>536</v>
      </c>
      <c r="B62" s="28">
        <v>0.052</v>
      </c>
      <c r="C62" s="27">
        <v>0.7</v>
      </c>
      <c r="D62" s="28">
        <v>0.029</v>
      </c>
      <c r="E62" s="27">
        <v>1.2</v>
      </c>
    </row>
    <row r="63" spans="1:5" ht="12.75">
      <c r="A63" s="25" t="s">
        <v>537</v>
      </c>
      <c r="B63" s="28">
        <v>0.037</v>
      </c>
      <c r="C63" s="27">
        <v>0.6</v>
      </c>
      <c r="D63" s="28">
        <v>0.02</v>
      </c>
      <c r="E63" s="27">
        <v>0.9</v>
      </c>
    </row>
    <row r="64" spans="1:5" ht="12.75">
      <c r="A64" s="25" t="s">
        <v>183</v>
      </c>
      <c r="B64" s="28">
        <v>0.015</v>
      </c>
      <c r="C64" s="27">
        <v>0.5</v>
      </c>
      <c r="D64" s="28">
        <v>0.008</v>
      </c>
      <c r="E64" s="27">
        <v>0.6</v>
      </c>
    </row>
    <row r="65" spans="1:5" ht="12.75">
      <c r="A65" s="25" t="s">
        <v>538</v>
      </c>
      <c r="B65" s="28">
        <v>0.003</v>
      </c>
      <c r="C65" s="27">
        <v>0.2</v>
      </c>
      <c r="D65" s="28">
        <v>0.003</v>
      </c>
      <c r="E65" s="27">
        <v>0.3</v>
      </c>
    </row>
    <row r="66" spans="1:5" ht="12.75">
      <c r="A66" s="25" t="s">
        <v>539</v>
      </c>
      <c r="B66" s="27"/>
      <c r="C66" s="27"/>
      <c r="D66" s="27"/>
      <c r="E66" s="27"/>
    </row>
    <row r="67" spans="1:5" ht="12.75">
      <c r="A67" s="25" t="s">
        <v>179</v>
      </c>
      <c r="B67" s="26">
        <v>535882</v>
      </c>
      <c r="C67" s="27" t="s">
        <v>20</v>
      </c>
      <c r="D67" s="26">
        <v>105433</v>
      </c>
      <c r="E67" s="27">
        <v>430</v>
      </c>
    </row>
    <row r="68" spans="1:5" ht="12.75">
      <c r="A68" s="25" t="s">
        <v>180</v>
      </c>
      <c r="B68" s="26">
        <v>505486</v>
      </c>
      <c r="C68" s="27">
        <v>2137</v>
      </c>
      <c r="D68" s="26">
        <v>99878</v>
      </c>
      <c r="E68" s="27">
        <v>1158</v>
      </c>
    </row>
    <row r="69" spans="1:5" ht="12.75">
      <c r="A69" s="25" t="s">
        <v>185</v>
      </c>
      <c r="B69" s="26">
        <v>30396</v>
      </c>
      <c r="C69" s="27">
        <v>2137</v>
      </c>
      <c r="D69" s="26">
        <v>5555</v>
      </c>
      <c r="E69" s="27">
        <v>1005</v>
      </c>
    </row>
    <row r="70" spans="1:5" ht="12.75">
      <c r="A70" s="25" t="s">
        <v>540</v>
      </c>
      <c r="B70" s="28">
        <v>0.443</v>
      </c>
      <c r="C70" s="27">
        <v>7</v>
      </c>
      <c r="D70" s="28">
        <v>0.141</v>
      </c>
      <c r="E70" s="27">
        <v>8.6</v>
      </c>
    </row>
    <row r="71" spans="1:5" ht="12.75">
      <c r="A71" s="25" t="s">
        <v>541</v>
      </c>
      <c r="B71" s="28">
        <v>0.261</v>
      </c>
      <c r="C71" s="27">
        <v>6</v>
      </c>
      <c r="D71" s="28">
        <v>0.166</v>
      </c>
      <c r="E71" s="27">
        <v>10.6</v>
      </c>
    </row>
    <row r="72" spans="1:5" ht="12.75">
      <c r="A72" s="25" t="s">
        <v>542</v>
      </c>
      <c r="B72" s="28">
        <v>0.296</v>
      </c>
      <c r="C72" s="27">
        <v>5</v>
      </c>
      <c r="D72" s="28">
        <v>0.693</v>
      </c>
      <c r="E72" s="27">
        <v>10.6</v>
      </c>
    </row>
    <row r="73" spans="1:5" ht="12.75">
      <c r="A73" s="25" t="s">
        <v>543</v>
      </c>
      <c r="B73" s="28">
        <v>0.631</v>
      </c>
      <c r="C73" s="27">
        <v>5.5</v>
      </c>
      <c r="D73" s="28">
        <v>0.835</v>
      </c>
      <c r="E73" s="27">
        <v>7.4</v>
      </c>
    </row>
    <row r="74" spans="1:5" ht="12.75">
      <c r="A74" s="25" t="s">
        <v>544</v>
      </c>
      <c r="B74" s="28">
        <v>0.369</v>
      </c>
      <c r="C74" s="27">
        <v>5.5</v>
      </c>
      <c r="D74" s="28">
        <v>0.165</v>
      </c>
      <c r="E74" s="27">
        <v>7.4</v>
      </c>
    </row>
    <row r="75" spans="1:5" ht="12.75">
      <c r="A75" s="25" t="s">
        <v>545</v>
      </c>
      <c r="B75" s="27"/>
      <c r="C75" s="27"/>
      <c r="D75" s="27"/>
      <c r="E75" s="27"/>
    </row>
    <row r="76" spans="1:5" ht="12.75">
      <c r="A76" s="25" t="s">
        <v>203</v>
      </c>
      <c r="B76" s="26">
        <v>507830</v>
      </c>
      <c r="C76" s="27">
        <v>5</v>
      </c>
      <c r="D76" s="26">
        <v>105433</v>
      </c>
      <c r="E76" s="27">
        <v>430</v>
      </c>
    </row>
    <row r="77" spans="1:5" ht="12.75">
      <c r="A77" s="25" t="s">
        <v>204</v>
      </c>
      <c r="B77" s="28">
        <v>0.93</v>
      </c>
      <c r="C77" s="27">
        <v>0.6</v>
      </c>
      <c r="D77" s="28">
        <v>0.945</v>
      </c>
      <c r="E77" s="27">
        <v>1</v>
      </c>
    </row>
    <row r="78" spans="1:5" ht="12.75">
      <c r="A78" s="25" t="s">
        <v>205</v>
      </c>
      <c r="B78" s="28">
        <v>0.07</v>
      </c>
      <c r="C78" s="27">
        <v>0.6</v>
      </c>
      <c r="D78" s="28">
        <v>0.055</v>
      </c>
      <c r="E78" s="27">
        <v>1</v>
      </c>
    </row>
    <row r="79" spans="1:5" ht="12.75">
      <c r="A79" s="25" t="s">
        <v>206</v>
      </c>
      <c r="B79" s="28">
        <v>0.031</v>
      </c>
      <c r="C79" s="27">
        <v>0.5</v>
      </c>
      <c r="D79" s="28">
        <v>0.026</v>
      </c>
      <c r="E79" s="27">
        <v>0.4</v>
      </c>
    </row>
    <row r="80" spans="1:5" ht="12.75">
      <c r="A80" s="25" t="s">
        <v>242</v>
      </c>
      <c r="B80" s="27"/>
      <c r="C80" s="27"/>
      <c r="D80" s="27"/>
      <c r="E80" s="27"/>
    </row>
    <row r="81" spans="1:5" ht="12.75">
      <c r="A81" s="25" t="s">
        <v>546</v>
      </c>
      <c r="B81" s="26">
        <v>437668</v>
      </c>
      <c r="C81" s="27">
        <v>1288</v>
      </c>
      <c r="D81" s="26">
        <v>105433</v>
      </c>
      <c r="E81" s="27">
        <v>430</v>
      </c>
    </row>
    <row r="82" spans="1:5" ht="12.75">
      <c r="A82" s="25" t="s">
        <v>244</v>
      </c>
      <c r="B82" s="28">
        <v>0.637</v>
      </c>
      <c r="C82" s="27">
        <v>1.2</v>
      </c>
      <c r="D82" s="28">
        <v>0.17</v>
      </c>
      <c r="E82" s="27">
        <v>1.7</v>
      </c>
    </row>
    <row r="83" spans="1:5" ht="12.75">
      <c r="A83" s="25" t="s">
        <v>547</v>
      </c>
      <c r="B83" s="28">
        <v>0.614</v>
      </c>
      <c r="C83" s="27">
        <v>1.3</v>
      </c>
      <c r="D83" s="28">
        <v>0.166</v>
      </c>
      <c r="E83" s="27">
        <v>1.7</v>
      </c>
    </row>
    <row r="84" spans="1:5" ht="12.75">
      <c r="A84" s="25" t="s">
        <v>548</v>
      </c>
      <c r="B84" s="28">
        <v>0.023</v>
      </c>
      <c r="C84" s="27">
        <v>0.4</v>
      </c>
      <c r="D84" s="28">
        <v>0.004</v>
      </c>
      <c r="E84" s="27">
        <v>0.3</v>
      </c>
    </row>
    <row r="85" spans="1:5" ht="12.75">
      <c r="A85" s="25" t="s">
        <v>549</v>
      </c>
      <c r="B85" s="28">
        <v>0.036</v>
      </c>
      <c r="C85" s="27">
        <v>0.6</v>
      </c>
      <c r="D85" s="28">
        <v>0.021</v>
      </c>
      <c r="E85" s="27">
        <v>1.5</v>
      </c>
    </row>
    <row r="86" spans="1:5" ht="12.75">
      <c r="A86" s="25" t="s">
        <v>249</v>
      </c>
      <c r="B86" s="28">
        <v>0.363</v>
      </c>
      <c r="C86" s="27">
        <v>1.2</v>
      </c>
      <c r="D86" s="28">
        <v>0.83</v>
      </c>
      <c r="E86" s="27">
        <v>1.7</v>
      </c>
    </row>
    <row r="87" spans="1:5" ht="12.75">
      <c r="A87" s="25" t="s">
        <v>550</v>
      </c>
      <c r="B87" s="27"/>
      <c r="C87" s="27"/>
      <c r="D87" s="27"/>
      <c r="E87" s="27"/>
    </row>
    <row r="88" spans="1:5" ht="12.75">
      <c r="A88" s="25" t="s">
        <v>517</v>
      </c>
      <c r="B88" s="26">
        <v>230471</v>
      </c>
      <c r="C88" s="27">
        <v>2654</v>
      </c>
      <c r="D88" s="26">
        <v>67327</v>
      </c>
      <c r="E88" s="27">
        <v>1579</v>
      </c>
    </row>
    <row r="89" spans="1:5" ht="12.75">
      <c r="A89" s="25" t="s">
        <v>304</v>
      </c>
      <c r="B89" s="28">
        <v>0.747</v>
      </c>
      <c r="C89" s="27">
        <v>1.3</v>
      </c>
      <c r="D89" s="28">
        <v>0.336</v>
      </c>
      <c r="E89" s="27">
        <v>2.8</v>
      </c>
    </row>
    <row r="90" spans="1:5" ht="12.75">
      <c r="A90" s="25" t="s">
        <v>305</v>
      </c>
      <c r="B90" s="26">
        <v>94389</v>
      </c>
      <c r="C90" s="27">
        <v>4659</v>
      </c>
      <c r="D90" s="26">
        <v>51999</v>
      </c>
      <c r="E90" s="27">
        <v>5096</v>
      </c>
    </row>
    <row r="91" spans="1:5" ht="12.75">
      <c r="A91" s="25" t="s">
        <v>551</v>
      </c>
      <c r="B91" s="28">
        <v>0.329</v>
      </c>
      <c r="C91" s="27">
        <v>1.1</v>
      </c>
      <c r="D91" s="28">
        <v>0.867</v>
      </c>
      <c r="E91" s="27">
        <v>2</v>
      </c>
    </row>
    <row r="92" spans="1:5" ht="12.75">
      <c r="A92" s="25" t="s">
        <v>307</v>
      </c>
      <c r="B92" s="26">
        <v>21712</v>
      </c>
      <c r="C92" s="27">
        <v>640</v>
      </c>
      <c r="D92" s="26">
        <v>23763</v>
      </c>
      <c r="E92" s="27">
        <v>823</v>
      </c>
    </row>
    <row r="93" spans="1:5" ht="12.75">
      <c r="A93" s="25" t="s">
        <v>310</v>
      </c>
      <c r="B93" s="28">
        <v>0.05</v>
      </c>
      <c r="C93" s="27">
        <v>0.7</v>
      </c>
      <c r="D93" s="28">
        <v>0.051</v>
      </c>
      <c r="E93" s="27">
        <v>1.2</v>
      </c>
    </row>
    <row r="94" spans="1:5" ht="12.75">
      <c r="A94" s="25" t="s">
        <v>311</v>
      </c>
      <c r="B94" s="26">
        <v>11239</v>
      </c>
      <c r="C94" s="27">
        <v>1073</v>
      </c>
      <c r="D94" s="26">
        <v>9660</v>
      </c>
      <c r="E94" s="27">
        <v>1491</v>
      </c>
    </row>
    <row r="95" spans="1:5" ht="12.75">
      <c r="A95" s="25" t="s">
        <v>312</v>
      </c>
      <c r="B95" s="28">
        <v>0.019</v>
      </c>
      <c r="C95" s="27">
        <v>0.5</v>
      </c>
      <c r="D95" s="28">
        <v>0.013</v>
      </c>
      <c r="E95" s="27">
        <v>0.6</v>
      </c>
    </row>
    <row r="96" spans="1:5" ht="12.75">
      <c r="A96" s="25" t="s">
        <v>313</v>
      </c>
      <c r="B96" s="26">
        <v>3848</v>
      </c>
      <c r="C96" s="27">
        <v>846</v>
      </c>
      <c r="D96" s="26">
        <v>5222</v>
      </c>
      <c r="E96" s="27">
        <v>2616</v>
      </c>
    </row>
    <row r="97" spans="1:5" ht="12.75">
      <c r="A97" s="25" t="s">
        <v>308</v>
      </c>
      <c r="B97" s="28">
        <v>0.267</v>
      </c>
      <c r="C97" s="27">
        <v>1.1</v>
      </c>
      <c r="D97" s="28">
        <v>0.658</v>
      </c>
      <c r="E97" s="27">
        <v>2.9</v>
      </c>
    </row>
    <row r="98" spans="1:5" ht="12.75">
      <c r="A98" s="25" t="s">
        <v>309</v>
      </c>
      <c r="B98" s="26">
        <v>28114</v>
      </c>
      <c r="C98" s="27">
        <v>2072</v>
      </c>
      <c r="D98" s="26">
        <v>28820</v>
      </c>
      <c r="E98" s="27">
        <v>2305</v>
      </c>
    </row>
    <row r="99" spans="1:5" ht="12.75">
      <c r="A99" s="25" t="s">
        <v>552</v>
      </c>
      <c r="B99" s="28">
        <v>0.14</v>
      </c>
      <c r="C99" s="27">
        <v>1.3</v>
      </c>
      <c r="D99" s="28">
        <v>0.101</v>
      </c>
      <c r="E99" s="27">
        <v>1.5</v>
      </c>
    </row>
    <row r="100" spans="1:5" ht="12.75">
      <c r="A100" s="25" t="s">
        <v>553</v>
      </c>
      <c r="B100" s="27"/>
      <c r="C100" s="27"/>
      <c r="D100" s="27"/>
      <c r="E100" s="27"/>
    </row>
    <row r="101" spans="1:5" ht="12.75">
      <c r="A101" s="25" t="s">
        <v>554</v>
      </c>
      <c r="B101" s="26">
        <v>527344</v>
      </c>
      <c r="C101" s="27">
        <v>556</v>
      </c>
      <c r="D101" s="26">
        <v>101689</v>
      </c>
      <c r="E101" s="27">
        <v>503</v>
      </c>
    </row>
    <row r="102" spans="1:5" ht="12.75">
      <c r="A102" s="25" t="s">
        <v>555</v>
      </c>
      <c r="B102" s="28">
        <v>0.123</v>
      </c>
      <c r="C102" s="27">
        <v>1.3</v>
      </c>
      <c r="D102" s="28">
        <v>0.077</v>
      </c>
      <c r="E102" s="27">
        <v>1.3</v>
      </c>
    </row>
    <row r="103" spans="1:5" ht="12.75">
      <c r="A103" s="25" t="s">
        <v>556</v>
      </c>
      <c r="B103" s="28">
        <v>0.086</v>
      </c>
      <c r="C103" s="27">
        <v>1.5</v>
      </c>
      <c r="D103" s="28">
        <v>0.086</v>
      </c>
      <c r="E103" s="27">
        <v>1.7</v>
      </c>
    </row>
    <row r="104" spans="1:5" ht="12.75">
      <c r="A104" s="25" t="s">
        <v>557</v>
      </c>
      <c r="B104" s="28">
        <v>0.791</v>
      </c>
      <c r="C104" s="27">
        <v>1.5</v>
      </c>
      <c r="D104" s="28">
        <v>0.838</v>
      </c>
      <c r="E104" s="27">
        <v>2.1</v>
      </c>
    </row>
    <row r="105" spans="1:5" ht="12.75">
      <c r="A105" s="25" t="s">
        <v>558</v>
      </c>
      <c r="B105" s="26">
        <v>230471</v>
      </c>
      <c r="C105" s="27">
        <v>2654</v>
      </c>
      <c r="D105" s="26">
        <v>67327</v>
      </c>
      <c r="E105" s="27">
        <v>1579</v>
      </c>
    </row>
    <row r="106" spans="1:5" ht="12.75">
      <c r="A106" s="25" t="s">
        <v>559</v>
      </c>
      <c r="B106" s="27"/>
      <c r="C106" s="27"/>
      <c r="D106" s="27"/>
      <c r="E106" s="27"/>
    </row>
    <row r="107" spans="1:5" ht="12.75">
      <c r="A107" s="25" t="s">
        <v>560</v>
      </c>
      <c r="B107" s="28">
        <v>0.676</v>
      </c>
      <c r="C107" s="27">
        <v>1.8</v>
      </c>
      <c r="D107" s="28">
        <v>0.788</v>
      </c>
      <c r="E107" s="27">
        <v>2.6</v>
      </c>
    </row>
    <row r="108" spans="1:5" ht="12.75">
      <c r="A108" s="25" t="s">
        <v>561</v>
      </c>
      <c r="B108" s="28">
        <v>0.324</v>
      </c>
      <c r="C108" s="27">
        <v>1.8</v>
      </c>
      <c r="D108" s="28">
        <v>0.212</v>
      </c>
      <c r="E108" s="27">
        <v>2.6</v>
      </c>
    </row>
    <row r="109" spans="1:5" ht="12.75">
      <c r="A109" s="25" t="s">
        <v>412</v>
      </c>
      <c r="B109" s="27">
        <v>2.43</v>
      </c>
      <c r="C109" s="27">
        <v>0.04</v>
      </c>
      <c r="D109" s="27">
        <v>1.78</v>
      </c>
      <c r="E109" s="27">
        <v>0.06</v>
      </c>
    </row>
    <row r="110" spans="1:5" ht="12.75">
      <c r="A110" s="25" t="s">
        <v>413</v>
      </c>
      <c r="B110" s="27">
        <v>2</v>
      </c>
      <c r="C110" s="27">
        <v>0.07</v>
      </c>
      <c r="D110" s="27">
        <v>1.45</v>
      </c>
      <c r="E110" s="27">
        <v>0.11</v>
      </c>
    </row>
    <row r="111" spans="1:5" ht="12.75">
      <c r="A111" s="25" t="s">
        <v>562</v>
      </c>
      <c r="B111" s="27"/>
      <c r="C111" s="27"/>
      <c r="D111" s="27"/>
      <c r="E111" s="27"/>
    </row>
    <row r="112" spans="1:5" ht="12.75">
      <c r="A112" s="25" t="s">
        <v>439</v>
      </c>
      <c r="B112" s="28">
        <v>0.012</v>
      </c>
      <c r="C112" s="27">
        <v>0.5</v>
      </c>
      <c r="D112" s="28">
        <v>0.013</v>
      </c>
      <c r="E112" s="27">
        <v>1</v>
      </c>
    </row>
    <row r="113" spans="1:5" ht="12.75">
      <c r="A113" s="25" t="s">
        <v>563</v>
      </c>
      <c r="B113" s="28">
        <v>0.008</v>
      </c>
      <c r="C113" s="27">
        <v>0.3</v>
      </c>
      <c r="D113" s="27" t="s">
        <v>52</v>
      </c>
      <c r="E113" s="27" t="s">
        <v>52</v>
      </c>
    </row>
    <row r="114" spans="1:5" ht="12.75">
      <c r="A114" s="25" t="s">
        <v>564</v>
      </c>
      <c r="B114" s="26">
        <v>155910</v>
      </c>
      <c r="C114" s="27">
        <v>4408</v>
      </c>
      <c r="D114" s="26">
        <v>53026</v>
      </c>
      <c r="E114" s="27">
        <v>1818</v>
      </c>
    </row>
    <row r="115" spans="1:5" ht="12.75">
      <c r="A115" s="25" t="s">
        <v>565</v>
      </c>
      <c r="B115" s="27"/>
      <c r="C115" s="27"/>
      <c r="D115" s="27"/>
      <c r="E115" s="27"/>
    </row>
    <row r="116" spans="1:5" ht="12.75">
      <c r="A116" s="25" t="s">
        <v>566</v>
      </c>
      <c r="B116" s="28">
        <v>0.831</v>
      </c>
      <c r="C116" s="27">
        <v>1.6</v>
      </c>
      <c r="D116" s="28">
        <v>0.748</v>
      </c>
      <c r="E116" s="27">
        <v>2.8</v>
      </c>
    </row>
    <row r="117" spans="1:5" ht="12.75">
      <c r="A117" s="25" t="s">
        <v>567</v>
      </c>
      <c r="B117" s="28">
        <v>0.169</v>
      </c>
      <c r="C117" s="27">
        <v>1.6</v>
      </c>
      <c r="D117" s="28">
        <v>0.252</v>
      </c>
      <c r="E117" s="27">
        <v>2.8</v>
      </c>
    </row>
    <row r="118" spans="1:5" ht="12.75">
      <c r="A118" s="25" t="s">
        <v>568</v>
      </c>
      <c r="B118" s="27"/>
      <c r="C118" s="27"/>
      <c r="D118" s="27"/>
      <c r="E118" s="27"/>
    </row>
    <row r="119" spans="1:5" ht="12.75">
      <c r="A119" s="25" t="s">
        <v>569</v>
      </c>
      <c r="B119" s="26">
        <v>195600</v>
      </c>
      <c r="C119" s="27">
        <v>6372</v>
      </c>
      <c r="D119" s="26">
        <v>173100</v>
      </c>
      <c r="E119" s="27">
        <v>10609</v>
      </c>
    </row>
    <row r="120" spans="1:5" ht="12.75">
      <c r="A120" s="25" t="s">
        <v>570</v>
      </c>
      <c r="B120" s="26">
        <v>1366</v>
      </c>
      <c r="C120" s="27">
        <v>47</v>
      </c>
      <c r="D120" s="26">
        <v>1233</v>
      </c>
      <c r="E120" s="27">
        <v>69</v>
      </c>
    </row>
    <row r="121" spans="1:5" ht="12.75">
      <c r="A121" s="25" t="s">
        <v>571</v>
      </c>
      <c r="B121" s="27">
        <v>538</v>
      </c>
      <c r="C121" s="27">
        <v>20</v>
      </c>
      <c r="D121" s="27">
        <v>516</v>
      </c>
      <c r="E121" s="27">
        <v>26</v>
      </c>
    </row>
    <row r="122" spans="1:5" ht="12.75">
      <c r="A122" s="25" t="s">
        <v>572</v>
      </c>
      <c r="B122" s="26">
        <v>74561</v>
      </c>
      <c r="C122" s="27">
        <v>4159</v>
      </c>
      <c r="D122" s="26">
        <v>14301</v>
      </c>
      <c r="E122" s="27">
        <v>1881</v>
      </c>
    </row>
    <row r="123" spans="1:5" ht="12.75">
      <c r="A123" s="25" t="s">
        <v>573</v>
      </c>
      <c r="B123" s="27"/>
      <c r="C123" s="27"/>
      <c r="D123" s="27"/>
      <c r="E123" s="27"/>
    </row>
    <row r="124" spans="1:5" ht="12.75">
      <c r="A124" s="25" t="s">
        <v>566</v>
      </c>
      <c r="B124" s="28">
        <v>0.567</v>
      </c>
      <c r="C124" s="27">
        <v>4.1</v>
      </c>
      <c r="D124" s="28">
        <v>0.455</v>
      </c>
      <c r="E124" s="27">
        <v>7.2</v>
      </c>
    </row>
    <row r="125" spans="1:5" ht="12.75">
      <c r="A125" s="25" t="s">
        <v>567</v>
      </c>
      <c r="B125" s="28">
        <v>0.433</v>
      </c>
      <c r="C125" s="27">
        <v>4.1</v>
      </c>
      <c r="D125" s="28">
        <v>0.545</v>
      </c>
      <c r="E125" s="27">
        <v>7.2</v>
      </c>
    </row>
    <row r="126" spans="1:5" ht="12.75">
      <c r="A126" s="25" t="s">
        <v>574</v>
      </c>
      <c r="B126" s="27"/>
      <c r="C126" s="27"/>
      <c r="D126" s="27"/>
      <c r="E126" s="27"/>
    </row>
    <row r="127" spans="1:5" ht="12.75">
      <c r="A127" s="29" t="s">
        <v>575</v>
      </c>
      <c r="B127" s="31">
        <v>943</v>
      </c>
      <c r="C127" s="31">
        <v>34</v>
      </c>
      <c r="D127" s="31">
        <v>892</v>
      </c>
      <c r="E127" s="31">
        <v>80</v>
      </c>
    </row>
  </sheetData>
  <sheetProtection sheet="1" objects="1" scenarios="1"/>
  <mergeCells count="2">
    <mergeCell ref="A1:A2"/>
    <mergeCell ref="B1:E1"/>
  </mergeCells>
  <conditionalFormatting sqref="A3:E127">
    <cfRule type="expression" priority="1" dxfId="0">
      <formula>MOD(ROW(),2)=0</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O51"/>
  <sheetViews>
    <sheetView zoomScalePageLayoutView="0" workbookViewId="0" topLeftCell="A1">
      <selection activeCell="A3" sqref="A3"/>
    </sheetView>
  </sheetViews>
  <sheetFormatPr defaultColWidth="9.140625" defaultRowHeight="15"/>
  <cols>
    <col min="1" max="1" width="69.140625" style="1" customWidth="1"/>
    <col min="2" max="2" width="11.00390625" style="1" customWidth="1"/>
    <col min="3" max="3" width="13.28125" style="1" customWidth="1"/>
    <col min="4" max="4" width="23.7109375" style="1" bestFit="1" customWidth="1"/>
    <col min="5" max="5" width="26.28125" style="1" bestFit="1" customWidth="1"/>
    <col min="6" max="6" width="23.57421875" style="1" bestFit="1" customWidth="1"/>
    <col min="7" max="7" width="26.28125" style="1" bestFit="1" customWidth="1"/>
    <col min="8" max="8" width="25.28125" style="1" bestFit="1" customWidth="1"/>
    <col min="9" max="9" width="26.28125" style="1" bestFit="1" customWidth="1"/>
    <col min="10" max="16384" width="9.140625" style="1" customWidth="1"/>
  </cols>
  <sheetData>
    <row r="1" spans="1:9" ht="12.75">
      <c r="A1" s="99" t="s">
        <v>580</v>
      </c>
      <c r="B1" s="102" t="s">
        <v>10</v>
      </c>
      <c r="C1" s="103"/>
      <c r="D1" s="103"/>
      <c r="E1" s="103"/>
      <c r="F1" s="103"/>
      <c r="G1" s="103"/>
      <c r="H1" s="103"/>
      <c r="I1" s="103"/>
    </row>
    <row r="2" spans="1:9" ht="38.25">
      <c r="A2" s="101"/>
      <c r="B2" s="35" t="s">
        <v>609</v>
      </c>
      <c r="C2" s="35" t="s">
        <v>610</v>
      </c>
      <c r="D2" s="35" t="s">
        <v>611</v>
      </c>
      <c r="E2" s="35" t="s">
        <v>612</v>
      </c>
      <c r="F2" s="35" t="s">
        <v>613</v>
      </c>
      <c r="G2" s="35" t="s">
        <v>614</v>
      </c>
      <c r="H2" s="35" t="s">
        <v>615</v>
      </c>
      <c r="I2" s="35" t="s">
        <v>616</v>
      </c>
    </row>
    <row r="3" spans="1:15" ht="12.75">
      <c r="A3" s="36" t="s">
        <v>581</v>
      </c>
      <c r="B3" s="34">
        <v>109387</v>
      </c>
      <c r="C3" s="24">
        <v>71</v>
      </c>
      <c r="D3" s="34">
        <v>67634</v>
      </c>
      <c r="E3" s="24">
        <v>3030</v>
      </c>
      <c r="F3" s="34">
        <v>8706</v>
      </c>
      <c r="G3" s="24">
        <v>2695</v>
      </c>
      <c r="H3" s="34">
        <v>32198</v>
      </c>
      <c r="I3" s="24">
        <v>3414</v>
      </c>
      <c r="K3" s="4"/>
      <c r="M3" s="4"/>
      <c r="O3" s="4"/>
    </row>
    <row r="4" spans="1:9" ht="12.75">
      <c r="A4" s="8" t="s">
        <v>582</v>
      </c>
      <c r="B4" s="27"/>
      <c r="C4" s="27"/>
      <c r="D4" s="27"/>
      <c r="E4" s="27"/>
      <c r="F4" s="27"/>
      <c r="G4" s="27"/>
      <c r="H4" s="27"/>
      <c r="I4" s="27"/>
    </row>
    <row r="5" spans="1:15" ht="12.75">
      <c r="A5" s="8" t="s">
        <v>583</v>
      </c>
      <c r="B5" s="28">
        <v>0.305</v>
      </c>
      <c r="C5" s="27">
        <v>1.3</v>
      </c>
      <c r="D5" s="28">
        <v>0.314</v>
      </c>
      <c r="E5" s="27">
        <v>2.5</v>
      </c>
      <c r="F5" s="28">
        <v>0.305</v>
      </c>
      <c r="G5" s="27">
        <v>9.6</v>
      </c>
      <c r="H5" s="28">
        <v>0.29</v>
      </c>
      <c r="I5" s="27">
        <v>4</v>
      </c>
      <c r="K5" s="5"/>
      <c r="M5" s="5"/>
      <c r="O5" s="5"/>
    </row>
    <row r="6" spans="1:15" ht="12.75">
      <c r="A6" s="8" t="s">
        <v>584</v>
      </c>
      <c r="B6" s="28">
        <v>0.349</v>
      </c>
      <c r="C6" s="27">
        <v>1.7</v>
      </c>
      <c r="D6" s="28">
        <v>0.351</v>
      </c>
      <c r="E6" s="27">
        <v>2.8</v>
      </c>
      <c r="F6" s="28">
        <v>0.297</v>
      </c>
      <c r="G6" s="27">
        <v>11.3</v>
      </c>
      <c r="H6" s="28">
        <v>0.361</v>
      </c>
      <c r="I6" s="27">
        <v>4.1</v>
      </c>
      <c r="K6" s="5"/>
      <c r="M6" s="5"/>
      <c r="O6" s="5"/>
    </row>
    <row r="7" spans="1:15" ht="12.75">
      <c r="A7" s="8" t="s">
        <v>585</v>
      </c>
      <c r="B7" s="28">
        <v>0.346</v>
      </c>
      <c r="C7" s="27">
        <v>1.9</v>
      </c>
      <c r="D7" s="28">
        <v>0.335</v>
      </c>
      <c r="E7" s="27">
        <v>3.1</v>
      </c>
      <c r="F7" s="28">
        <v>0.398</v>
      </c>
      <c r="G7" s="27">
        <v>9.2</v>
      </c>
      <c r="H7" s="28">
        <v>0.349</v>
      </c>
      <c r="I7" s="27">
        <v>4.8</v>
      </c>
      <c r="K7" s="5"/>
      <c r="M7" s="5"/>
      <c r="O7" s="5"/>
    </row>
    <row r="8" spans="1:9" ht="12.75">
      <c r="A8" s="8" t="s">
        <v>502</v>
      </c>
      <c r="B8" s="27"/>
      <c r="C8" s="27"/>
      <c r="D8" s="27"/>
      <c r="E8" s="27"/>
      <c r="F8" s="27"/>
      <c r="G8" s="27"/>
      <c r="H8" s="27"/>
      <c r="I8" s="27"/>
    </row>
    <row r="9" spans="1:15" ht="12.75">
      <c r="A9" s="8" t="s">
        <v>503</v>
      </c>
      <c r="B9" s="28">
        <v>0.861</v>
      </c>
      <c r="C9" s="27">
        <v>2.3</v>
      </c>
      <c r="D9" s="28">
        <v>0.893</v>
      </c>
      <c r="E9" s="27">
        <v>2.4</v>
      </c>
      <c r="F9" s="28">
        <v>0.925</v>
      </c>
      <c r="G9" s="27">
        <v>8</v>
      </c>
      <c r="H9" s="28">
        <v>0.771</v>
      </c>
      <c r="I9" s="27">
        <v>6.4</v>
      </c>
      <c r="K9" s="5"/>
      <c r="M9" s="5"/>
      <c r="O9" s="5"/>
    </row>
    <row r="10" spans="1:15" ht="12.75">
      <c r="A10" s="8" t="s">
        <v>504</v>
      </c>
      <c r="B10" s="28">
        <v>0.639</v>
      </c>
      <c r="C10" s="27">
        <v>1.1</v>
      </c>
      <c r="D10" s="28">
        <v>0.766</v>
      </c>
      <c r="E10" s="27">
        <v>2.8</v>
      </c>
      <c r="F10" s="27" t="s">
        <v>52</v>
      </c>
      <c r="G10" s="27" t="s">
        <v>52</v>
      </c>
      <c r="H10" s="28">
        <v>0.374</v>
      </c>
      <c r="I10" s="27">
        <v>6.2</v>
      </c>
      <c r="K10" s="5"/>
      <c r="O10" s="5"/>
    </row>
    <row r="11" spans="1:15" ht="12.75">
      <c r="A11" s="8" t="s">
        <v>505</v>
      </c>
      <c r="B11" s="28">
        <v>0.164</v>
      </c>
      <c r="C11" s="27">
        <v>2.1</v>
      </c>
      <c r="D11" s="28">
        <v>0.055</v>
      </c>
      <c r="E11" s="27">
        <v>2</v>
      </c>
      <c r="F11" s="27" t="s">
        <v>52</v>
      </c>
      <c r="G11" s="27" t="s">
        <v>52</v>
      </c>
      <c r="H11" s="28">
        <v>0.38</v>
      </c>
      <c r="I11" s="27">
        <v>8.2</v>
      </c>
      <c r="K11" s="5"/>
      <c r="O11" s="5"/>
    </row>
    <row r="12" spans="1:15" ht="12.75">
      <c r="A12" s="8" t="s">
        <v>506</v>
      </c>
      <c r="B12" s="28">
        <v>0.001</v>
      </c>
      <c r="C12" s="27">
        <v>0.2</v>
      </c>
      <c r="D12" s="28">
        <v>0.002</v>
      </c>
      <c r="E12" s="27">
        <v>0.3</v>
      </c>
      <c r="F12" s="27" t="s">
        <v>52</v>
      </c>
      <c r="G12" s="27" t="s">
        <v>52</v>
      </c>
      <c r="H12" s="28">
        <v>0</v>
      </c>
      <c r="I12" s="27">
        <v>0.6</v>
      </c>
      <c r="K12" s="5"/>
      <c r="O12" s="5"/>
    </row>
    <row r="13" spans="1:15" ht="12.75">
      <c r="A13" s="8" t="s">
        <v>507</v>
      </c>
      <c r="B13" s="28">
        <v>0.052</v>
      </c>
      <c r="C13" s="27">
        <v>0.9</v>
      </c>
      <c r="D13" s="28">
        <v>0.066</v>
      </c>
      <c r="E13" s="27">
        <v>1.7</v>
      </c>
      <c r="F13" s="27" t="s">
        <v>52</v>
      </c>
      <c r="G13" s="27" t="s">
        <v>52</v>
      </c>
      <c r="H13" s="28">
        <v>0.013</v>
      </c>
      <c r="I13" s="27">
        <v>1</v>
      </c>
      <c r="K13" s="5"/>
      <c r="O13" s="5"/>
    </row>
    <row r="14" spans="1:15" ht="12.75">
      <c r="A14" s="8" t="s">
        <v>508</v>
      </c>
      <c r="B14" s="28">
        <v>0</v>
      </c>
      <c r="C14" s="27">
        <v>0.2</v>
      </c>
      <c r="D14" s="28">
        <v>0</v>
      </c>
      <c r="E14" s="27">
        <v>0.3</v>
      </c>
      <c r="F14" s="27" t="s">
        <v>52</v>
      </c>
      <c r="G14" s="27" t="s">
        <v>52</v>
      </c>
      <c r="H14" s="28">
        <v>0</v>
      </c>
      <c r="I14" s="27">
        <v>0.6</v>
      </c>
      <c r="K14" s="5"/>
      <c r="O14" s="5"/>
    </row>
    <row r="15" spans="1:15" ht="12.75">
      <c r="A15" s="8" t="s">
        <v>509</v>
      </c>
      <c r="B15" s="28">
        <v>0.004</v>
      </c>
      <c r="C15" s="27">
        <v>0.2</v>
      </c>
      <c r="D15" s="28">
        <v>0.004</v>
      </c>
      <c r="E15" s="27">
        <v>0.3</v>
      </c>
      <c r="F15" s="27" t="s">
        <v>52</v>
      </c>
      <c r="G15" s="27" t="s">
        <v>52</v>
      </c>
      <c r="H15" s="28">
        <v>0.004</v>
      </c>
      <c r="I15" s="27">
        <v>0.5</v>
      </c>
      <c r="K15" s="5"/>
      <c r="O15" s="5"/>
    </row>
    <row r="16" spans="1:15" ht="12.75">
      <c r="A16" s="8" t="s">
        <v>510</v>
      </c>
      <c r="B16" s="28">
        <v>0.139</v>
      </c>
      <c r="C16" s="27">
        <v>2.3</v>
      </c>
      <c r="D16" s="28">
        <v>0.107</v>
      </c>
      <c r="E16" s="27">
        <v>2.4</v>
      </c>
      <c r="F16" s="28">
        <v>0.075</v>
      </c>
      <c r="G16" s="27">
        <v>8</v>
      </c>
      <c r="H16" s="28">
        <v>0.229</v>
      </c>
      <c r="I16" s="27">
        <v>6.4</v>
      </c>
      <c r="K16" s="5"/>
      <c r="M16" s="5"/>
      <c r="O16" s="5"/>
    </row>
    <row r="17" spans="1:15" ht="12.75">
      <c r="A17" s="8" t="s">
        <v>511</v>
      </c>
      <c r="B17" s="28">
        <v>0.042</v>
      </c>
      <c r="C17" s="27">
        <v>0.1</v>
      </c>
      <c r="D17" s="28">
        <v>0.052</v>
      </c>
      <c r="E17" s="27">
        <v>0.9</v>
      </c>
      <c r="F17" s="27" t="s">
        <v>52</v>
      </c>
      <c r="G17" s="27" t="s">
        <v>52</v>
      </c>
      <c r="H17" s="28">
        <v>0.032</v>
      </c>
      <c r="I17" s="27">
        <v>1.9</v>
      </c>
      <c r="K17" s="5"/>
      <c r="O17" s="5"/>
    </row>
    <row r="18" spans="1:15" ht="12.75">
      <c r="A18" s="8" t="s">
        <v>512</v>
      </c>
      <c r="B18" s="28">
        <v>0.624</v>
      </c>
      <c r="C18" s="27">
        <v>0.7</v>
      </c>
      <c r="D18" s="28">
        <v>0.744</v>
      </c>
      <c r="E18" s="27">
        <v>2.5</v>
      </c>
      <c r="F18" s="28">
        <v>0.602</v>
      </c>
      <c r="G18" s="27">
        <v>13.5</v>
      </c>
      <c r="H18" s="28">
        <v>0.37</v>
      </c>
      <c r="I18" s="27">
        <v>6.1</v>
      </c>
      <c r="K18" s="5"/>
      <c r="M18" s="5"/>
      <c r="O18" s="5"/>
    </row>
    <row r="19" spans="1:9" ht="12.75">
      <c r="A19" s="8" t="s">
        <v>586</v>
      </c>
      <c r="B19" s="27"/>
      <c r="C19" s="27"/>
      <c r="D19" s="27"/>
      <c r="E19" s="27"/>
      <c r="F19" s="27"/>
      <c r="G19" s="27"/>
      <c r="H19" s="27"/>
      <c r="I19" s="27"/>
    </row>
    <row r="20" spans="1:15" ht="12.75">
      <c r="A20" s="8" t="s">
        <v>587</v>
      </c>
      <c r="B20" s="28">
        <v>0.908</v>
      </c>
      <c r="C20" s="27">
        <v>1.9</v>
      </c>
      <c r="D20" s="28">
        <v>0.944</v>
      </c>
      <c r="E20" s="27">
        <v>1.8</v>
      </c>
      <c r="F20" s="28">
        <v>0.843</v>
      </c>
      <c r="G20" s="27">
        <v>9</v>
      </c>
      <c r="H20" s="28">
        <v>0.872</v>
      </c>
      <c r="I20" s="27">
        <v>4.6</v>
      </c>
      <c r="K20" s="5"/>
      <c r="M20" s="5"/>
      <c r="O20" s="5"/>
    </row>
    <row r="21" spans="1:15" ht="12.75">
      <c r="A21" s="8" t="s">
        <v>588</v>
      </c>
      <c r="B21" s="28">
        <v>0.063</v>
      </c>
      <c r="C21" s="27">
        <v>1.7</v>
      </c>
      <c r="D21" s="28">
        <v>0.046</v>
      </c>
      <c r="E21" s="27">
        <v>1.7</v>
      </c>
      <c r="F21" s="28">
        <v>0.085</v>
      </c>
      <c r="G21" s="27">
        <v>5.5</v>
      </c>
      <c r="H21" s="28">
        <v>0.094</v>
      </c>
      <c r="I21" s="27">
        <v>4.1</v>
      </c>
      <c r="K21" s="5"/>
      <c r="M21" s="5"/>
      <c r="O21" s="5"/>
    </row>
    <row r="22" spans="1:15" ht="12.75">
      <c r="A22" s="8" t="s">
        <v>112</v>
      </c>
      <c r="B22" s="28">
        <v>0.012</v>
      </c>
      <c r="C22" s="27">
        <v>0.8</v>
      </c>
      <c r="D22" s="28">
        <v>0.001</v>
      </c>
      <c r="E22" s="27">
        <v>0.2</v>
      </c>
      <c r="F22" s="28">
        <v>0.065</v>
      </c>
      <c r="G22" s="27">
        <v>8.1</v>
      </c>
      <c r="H22" s="28">
        <v>0.02</v>
      </c>
      <c r="I22" s="27">
        <v>1.8</v>
      </c>
      <c r="K22" s="5"/>
      <c r="M22" s="5"/>
      <c r="O22" s="5"/>
    </row>
    <row r="23" spans="1:15" ht="12.75">
      <c r="A23" s="8" t="s">
        <v>589</v>
      </c>
      <c r="B23" s="28">
        <v>0.017</v>
      </c>
      <c r="C23" s="27">
        <v>0.7</v>
      </c>
      <c r="D23" s="28">
        <v>0.008</v>
      </c>
      <c r="E23" s="27">
        <v>0.7</v>
      </c>
      <c r="F23" s="28">
        <v>0.006</v>
      </c>
      <c r="G23" s="27">
        <v>1</v>
      </c>
      <c r="H23" s="28">
        <v>0.013</v>
      </c>
      <c r="I23" s="27">
        <v>1.1</v>
      </c>
      <c r="K23" s="5"/>
      <c r="M23" s="5"/>
      <c r="O23" s="5"/>
    </row>
    <row r="24" spans="1:9" ht="12.75">
      <c r="A24" s="8" t="s">
        <v>590</v>
      </c>
      <c r="B24" s="27"/>
      <c r="C24" s="27"/>
      <c r="D24" s="27"/>
      <c r="E24" s="27"/>
      <c r="F24" s="27"/>
      <c r="G24" s="27"/>
      <c r="H24" s="27"/>
      <c r="I24" s="27"/>
    </row>
    <row r="25" spans="1:15" ht="12.75">
      <c r="A25" s="8" t="s">
        <v>180</v>
      </c>
      <c r="B25" s="28">
        <v>0.984</v>
      </c>
      <c r="C25" s="27">
        <v>0.7</v>
      </c>
      <c r="D25" s="28">
        <v>0.979</v>
      </c>
      <c r="E25" s="27">
        <v>1.1</v>
      </c>
      <c r="F25" s="28">
        <v>0.973</v>
      </c>
      <c r="G25" s="27">
        <v>3.5</v>
      </c>
      <c r="H25" s="28">
        <v>0.998</v>
      </c>
      <c r="I25" s="27">
        <v>0.3</v>
      </c>
      <c r="K25" s="5"/>
      <c r="M25" s="5"/>
      <c r="O25" s="5"/>
    </row>
    <row r="26" spans="1:15" ht="12.75">
      <c r="A26" s="8" t="s">
        <v>185</v>
      </c>
      <c r="B26" s="28">
        <v>0.016</v>
      </c>
      <c r="C26" s="27">
        <v>0.7</v>
      </c>
      <c r="D26" s="28">
        <v>0.021</v>
      </c>
      <c r="E26" s="27">
        <v>1.1</v>
      </c>
      <c r="F26" s="28">
        <v>0.027</v>
      </c>
      <c r="G26" s="27">
        <v>3.5</v>
      </c>
      <c r="H26" s="28">
        <v>0.002</v>
      </c>
      <c r="I26" s="27">
        <v>0.3</v>
      </c>
      <c r="K26" s="5"/>
      <c r="M26" s="5"/>
      <c r="O26" s="5"/>
    </row>
    <row r="27" spans="1:9" ht="12.75">
      <c r="A27" s="8" t="s">
        <v>591</v>
      </c>
      <c r="B27" s="27"/>
      <c r="C27" s="27"/>
      <c r="D27" s="27"/>
      <c r="E27" s="27"/>
      <c r="F27" s="27"/>
      <c r="G27" s="27"/>
      <c r="H27" s="27"/>
      <c r="I27" s="27"/>
    </row>
    <row r="28" spans="1:15" ht="12.75">
      <c r="A28" s="8" t="s">
        <v>592</v>
      </c>
      <c r="B28" s="28">
        <v>0.089</v>
      </c>
      <c r="C28" s="27">
        <v>2.7</v>
      </c>
      <c r="D28" s="27" t="s">
        <v>21</v>
      </c>
      <c r="E28" s="27" t="s">
        <v>21</v>
      </c>
      <c r="F28" s="28">
        <v>0.505</v>
      </c>
      <c r="G28" s="27">
        <v>14.5</v>
      </c>
      <c r="H28" s="28">
        <v>0.155</v>
      </c>
      <c r="I28" s="27">
        <v>5.7</v>
      </c>
      <c r="M28" s="5"/>
      <c r="O28" s="5"/>
    </row>
    <row r="29" spans="1:9" ht="12.75">
      <c r="A29" s="8" t="s">
        <v>531</v>
      </c>
      <c r="B29" s="27"/>
      <c r="C29" s="27"/>
      <c r="D29" s="27"/>
      <c r="E29" s="27"/>
      <c r="F29" s="27"/>
      <c r="G29" s="27"/>
      <c r="H29" s="27"/>
      <c r="I29" s="27"/>
    </row>
    <row r="30" spans="1:15" ht="12.75">
      <c r="A30" s="8" t="s">
        <v>593</v>
      </c>
      <c r="B30" s="26">
        <v>109387</v>
      </c>
      <c r="C30" s="27">
        <v>71</v>
      </c>
      <c r="D30" s="26">
        <v>67634</v>
      </c>
      <c r="E30" s="27">
        <v>3030</v>
      </c>
      <c r="F30" s="26">
        <v>8706</v>
      </c>
      <c r="G30" s="27">
        <v>2695</v>
      </c>
      <c r="H30" s="26">
        <v>32198</v>
      </c>
      <c r="I30" s="27">
        <v>3414</v>
      </c>
      <c r="K30" s="4"/>
      <c r="M30" s="4"/>
      <c r="O30" s="4"/>
    </row>
    <row r="31" spans="1:15" ht="12.75">
      <c r="A31" s="8" t="s">
        <v>532</v>
      </c>
      <c r="B31" s="28">
        <v>0.047</v>
      </c>
      <c r="C31" s="27">
        <v>1.2</v>
      </c>
      <c r="D31" s="28">
        <v>0.028</v>
      </c>
      <c r="E31" s="27">
        <v>1</v>
      </c>
      <c r="F31" s="28">
        <v>0.091</v>
      </c>
      <c r="G31" s="27">
        <v>5.8</v>
      </c>
      <c r="H31" s="28">
        <v>0.074</v>
      </c>
      <c r="I31" s="27">
        <v>2.6</v>
      </c>
      <c r="K31" s="5"/>
      <c r="M31" s="5"/>
      <c r="O31" s="5"/>
    </row>
    <row r="32" spans="1:9" ht="12.75">
      <c r="A32" s="8" t="s">
        <v>141</v>
      </c>
      <c r="B32" s="27"/>
      <c r="C32" s="27"/>
      <c r="D32" s="27"/>
      <c r="E32" s="27"/>
      <c r="F32" s="27"/>
      <c r="G32" s="27"/>
      <c r="H32" s="27"/>
      <c r="I32" s="27"/>
    </row>
    <row r="33" spans="1:15" ht="12.75">
      <c r="A33" s="8" t="s">
        <v>594</v>
      </c>
      <c r="B33" s="26">
        <v>92865</v>
      </c>
      <c r="C33" s="27">
        <v>1506</v>
      </c>
      <c r="D33" s="26">
        <v>57509</v>
      </c>
      <c r="E33" s="27">
        <v>3024</v>
      </c>
      <c r="F33" s="26">
        <v>6590</v>
      </c>
      <c r="G33" s="27">
        <v>1892</v>
      </c>
      <c r="H33" s="26">
        <v>27917</v>
      </c>
      <c r="I33" s="27">
        <v>2848</v>
      </c>
      <c r="K33" s="4"/>
      <c r="M33" s="4"/>
      <c r="O33" s="4"/>
    </row>
    <row r="34" spans="1:15" ht="12.75">
      <c r="A34" s="8" t="s">
        <v>595</v>
      </c>
      <c r="B34" s="26">
        <v>84585</v>
      </c>
      <c r="C34" s="27">
        <v>1572</v>
      </c>
      <c r="D34" s="26">
        <v>52015</v>
      </c>
      <c r="E34" s="27">
        <v>2967</v>
      </c>
      <c r="F34" s="26">
        <v>5984</v>
      </c>
      <c r="G34" s="27">
        <v>1761</v>
      </c>
      <c r="H34" s="26">
        <v>25801</v>
      </c>
      <c r="I34" s="27">
        <v>2838</v>
      </c>
      <c r="K34" s="4"/>
      <c r="M34" s="4"/>
      <c r="O34" s="4"/>
    </row>
    <row r="35" spans="1:15" ht="12.75">
      <c r="A35" s="8" t="s">
        <v>596</v>
      </c>
      <c r="B35" s="28">
        <v>0.839</v>
      </c>
      <c r="C35" s="27">
        <v>2.6</v>
      </c>
      <c r="D35" s="28">
        <v>0.793</v>
      </c>
      <c r="E35" s="27">
        <v>3.7</v>
      </c>
      <c r="F35" s="28">
        <v>0.894</v>
      </c>
      <c r="G35" s="27">
        <v>9.4</v>
      </c>
      <c r="H35" s="28">
        <v>0.924</v>
      </c>
      <c r="I35" s="27">
        <v>3</v>
      </c>
      <c r="K35" s="5"/>
      <c r="M35" s="5"/>
      <c r="O35" s="5"/>
    </row>
    <row r="36" spans="1:15" ht="12.75">
      <c r="A36" s="8" t="s">
        <v>597</v>
      </c>
      <c r="B36" s="28">
        <v>0.161</v>
      </c>
      <c r="C36" s="27">
        <v>2.6</v>
      </c>
      <c r="D36" s="28">
        <v>0.207</v>
      </c>
      <c r="E36" s="27">
        <v>3.7</v>
      </c>
      <c r="F36" s="28">
        <v>0.106</v>
      </c>
      <c r="G36" s="27">
        <v>9.4</v>
      </c>
      <c r="H36" s="28">
        <v>0.076</v>
      </c>
      <c r="I36" s="27">
        <v>3</v>
      </c>
      <c r="K36" s="5"/>
      <c r="M36" s="5"/>
      <c r="O36" s="5"/>
    </row>
    <row r="37" spans="1:15" ht="12.75">
      <c r="A37" s="8" t="s">
        <v>598</v>
      </c>
      <c r="B37" s="26">
        <v>8280</v>
      </c>
      <c r="C37" s="27">
        <v>1536</v>
      </c>
      <c r="D37" s="26">
        <v>5494</v>
      </c>
      <c r="E37" s="27">
        <v>1220</v>
      </c>
      <c r="F37" s="27">
        <v>606</v>
      </c>
      <c r="G37" s="27">
        <v>452</v>
      </c>
      <c r="H37" s="26">
        <v>2116</v>
      </c>
      <c r="I37" s="27">
        <v>887</v>
      </c>
      <c r="K37" s="4"/>
      <c r="O37" s="4"/>
    </row>
    <row r="38" spans="1:9" ht="25.5">
      <c r="A38" s="8" t="s">
        <v>599</v>
      </c>
      <c r="B38" s="27"/>
      <c r="C38" s="27"/>
      <c r="D38" s="27"/>
      <c r="E38" s="27"/>
      <c r="F38" s="27"/>
      <c r="G38" s="27"/>
      <c r="H38" s="27"/>
      <c r="I38" s="27"/>
    </row>
    <row r="39" spans="1:9" ht="12.75">
      <c r="A39" s="8" t="s">
        <v>600</v>
      </c>
      <c r="B39" s="27"/>
      <c r="C39" s="27"/>
      <c r="D39" s="27"/>
      <c r="E39" s="27"/>
      <c r="F39" s="27"/>
      <c r="G39" s="27"/>
      <c r="H39" s="27"/>
      <c r="I39" s="27"/>
    </row>
    <row r="40" spans="1:15" ht="12.75">
      <c r="A40" s="8" t="s">
        <v>601</v>
      </c>
      <c r="B40" s="26">
        <v>82694</v>
      </c>
      <c r="C40" s="27">
        <v>8244</v>
      </c>
      <c r="D40" s="26">
        <v>131718</v>
      </c>
      <c r="E40" s="27">
        <v>10493</v>
      </c>
      <c r="F40" s="26">
        <v>39961</v>
      </c>
      <c r="G40" s="27">
        <v>25811</v>
      </c>
      <c r="H40" s="26">
        <v>39321</v>
      </c>
      <c r="I40" s="27">
        <v>6183</v>
      </c>
      <c r="K40" s="4"/>
      <c r="M40" s="4"/>
      <c r="O40" s="4"/>
    </row>
    <row r="41" spans="1:15" ht="12.75">
      <c r="A41" s="8" t="s">
        <v>581</v>
      </c>
      <c r="B41" s="26">
        <v>109387</v>
      </c>
      <c r="C41" s="27">
        <v>71</v>
      </c>
      <c r="D41" s="26">
        <v>67634</v>
      </c>
      <c r="E41" s="27">
        <v>3030</v>
      </c>
      <c r="F41" s="26">
        <v>8706</v>
      </c>
      <c r="G41" s="27">
        <v>2695</v>
      </c>
      <c r="H41" s="26">
        <v>32198</v>
      </c>
      <c r="I41" s="27">
        <v>3414</v>
      </c>
      <c r="K41" s="4"/>
      <c r="M41" s="4"/>
      <c r="O41" s="4"/>
    </row>
    <row r="42" spans="1:9" ht="12.75">
      <c r="A42" s="8" t="s">
        <v>602</v>
      </c>
      <c r="B42" s="27"/>
      <c r="C42" s="27"/>
      <c r="D42" s="27"/>
      <c r="E42" s="27"/>
      <c r="F42" s="27"/>
      <c r="G42" s="27"/>
      <c r="H42" s="27"/>
      <c r="I42" s="27"/>
    </row>
    <row r="43" spans="1:15" ht="25.5">
      <c r="A43" s="37" t="s">
        <v>617</v>
      </c>
      <c r="B43" s="28">
        <v>0.261</v>
      </c>
      <c r="C43" s="27">
        <v>4</v>
      </c>
      <c r="D43" s="28">
        <v>0.139</v>
      </c>
      <c r="E43" s="27">
        <v>4.2</v>
      </c>
      <c r="F43" s="28">
        <v>0.27</v>
      </c>
      <c r="G43" s="27">
        <v>15.4</v>
      </c>
      <c r="H43" s="28">
        <v>0.522</v>
      </c>
      <c r="I43" s="27">
        <v>8.2</v>
      </c>
      <c r="K43" s="5"/>
      <c r="M43" s="5"/>
      <c r="O43" s="5"/>
    </row>
    <row r="44" spans="1:9" ht="12.75">
      <c r="A44" s="8" t="s">
        <v>553</v>
      </c>
      <c r="B44" s="27"/>
      <c r="C44" s="27"/>
      <c r="D44" s="27"/>
      <c r="E44" s="27"/>
      <c r="F44" s="27"/>
      <c r="G44" s="27"/>
      <c r="H44" s="27"/>
      <c r="I44" s="27"/>
    </row>
    <row r="45" spans="1:15" ht="12.75">
      <c r="A45" s="8" t="s">
        <v>603</v>
      </c>
      <c r="B45" s="26">
        <v>108239</v>
      </c>
      <c r="C45" s="27">
        <v>538</v>
      </c>
      <c r="D45" s="26">
        <v>67188</v>
      </c>
      <c r="E45" s="27">
        <v>3001</v>
      </c>
      <c r="F45" s="26">
        <v>8651</v>
      </c>
      <c r="G45" s="27">
        <v>2664</v>
      </c>
      <c r="H45" s="26">
        <v>31973</v>
      </c>
      <c r="I45" s="27">
        <v>3379</v>
      </c>
      <c r="K45" s="4"/>
      <c r="M45" s="4"/>
      <c r="O45" s="4"/>
    </row>
    <row r="46" spans="1:15" ht="12.75">
      <c r="A46" s="8" t="s">
        <v>604</v>
      </c>
      <c r="B46" s="28">
        <v>0.169</v>
      </c>
      <c r="C46" s="27">
        <v>3.1</v>
      </c>
      <c r="D46" s="28">
        <v>0.052</v>
      </c>
      <c r="E46" s="27">
        <v>2.4</v>
      </c>
      <c r="F46" s="28">
        <v>0.143</v>
      </c>
      <c r="G46" s="27">
        <v>9.1</v>
      </c>
      <c r="H46" s="28">
        <v>0.412</v>
      </c>
      <c r="I46" s="27">
        <v>9</v>
      </c>
      <c r="K46" s="5"/>
      <c r="M46" s="5"/>
      <c r="O46" s="5"/>
    </row>
    <row r="47" spans="1:15" ht="12.75">
      <c r="A47" s="8" t="s">
        <v>605</v>
      </c>
      <c r="B47" s="28">
        <v>0.831</v>
      </c>
      <c r="C47" s="27">
        <v>3.1</v>
      </c>
      <c r="D47" s="28">
        <v>0.948</v>
      </c>
      <c r="E47" s="27">
        <v>2.4</v>
      </c>
      <c r="F47" s="28">
        <v>0.857</v>
      </c>
      <c r="G47" s="27">
        <v>9.1</v>
      </c>
      <c r="H47" s="28">
        <v>0.588</v>
      </c>
      <c r="I47" s="27">
        <v>9</v>
      </c>
      <c r="K47" s="5"/>
      <c r="M47" s="5"/>
      <c r="O47" s="5"/>
    </row>
    <row r="48" spans="1:9" ht="12.75">
      <c r="A48" s="8" t="s">
        <v>408</v>
      </c>
      <c r="B48" s="27"/>
      <c r="C48" s="27"/>
      <c r="D48" s="27"/>
      <c r="E48" s="27"/>
      <c r="F48" s="27"/>
      <c r="G48" s="27"/>
      <c r="H48" s="27"/>
      <c r="I48" s="27"/>
    </row>
    <row r="49" spans="1:15" ht="12.75">
      <c r="A49" s="8" t="s">
        <v>606</v>
      </c>
      <c r="B49" s="26">
        <v>109387</v>
      </c>
      <c r="C49" s="27">
        <v>71</v>
      </c>
      <c r="D49" s="26">
        <v>67634</v>
      </c>
      <c r="E49" s="27">
        <v>3030</v>
      </c>
      <c r="F49" s="26">
        <v>8706</v>
      </c>
      <c r="G49" s="27">
        <v>2695</v>
      </c>
      <c r="H49" s="26">
        <v>32198</v>
      </c>
      <c r="I49" s="27">
        <v>3414</v>
      </c>
      <c r="K49" s="4"/>
      <c r="M49" s="4"/>
      <c r="O49" s="4"/>
    </row>
    <row r="50" spans="1:15" ht="12.75">
      <c r="A50" s="8" t="s">
        <v>607</v>
      </c>
      <c r="B50" s="28">
        <v>0.676</v>
      </c>
      <c r="C50" s="27">
        <v>3.2</v>
      </c>
      <c r="D50" s="28">
        <v>0.874</v>
      </c>
      <c r="E50" s="27">
        <v>3.6</v>
      </c>
      <c r="F50" s="28">
        <v>0.426</v>
      </c>
      <c r="G50" s="27">
        <v>12.7</v>
      </c>
      <c r="H50" s="28">
        <v>0.335</v>
      </c>
      <c r="I50" s="27">
        <v>7.4</v>
      </c>
      <c r="K50" s="5"/>
      <c r="M50" s="5"/>
      <c r="O50" s="5"/>
    </row>
    <row r="51" spans="1:15" ht="12.75">
      <c r="A51" s="8" t="s">
        <v>608</v>
      </c>
      <c r="B51" s="28">
        <v>0.324</v>
      </c>
      <c r="C51" s="27">
        <v>3.2</v>
      </c>
      <c r="D51" s="28">
        <v>0.126</v>
      </c>
      <c r="E51" s="27">
        <v>3.6</v>
      </c>
      <c r="F51" s="28">
        <v>0.574</v>
      </c>
      <c r="G51" s="27">
        <v>12.7</v>
      </c>
      <c r="H51" s="28">
        <v>0.665</v>
      </c>
      <c r="I51" s="27">
        <v>7.4</v>
      </c>
      <c r="K51" s="5"/>
      <c r="M51" s="5"/>
      <c r="O51" s="5"/>
    </row>
  </sheetData>
  <sheetProtection sheet="1" objects="1" scenarios="1"/>
  <mergeCells count="2">
    <mergeCell ref="A1:A2"/>
    <mergeCell ref="B1:I1"/>
  </mergeCells>
  <conditionalFormatting sqref="A3:I51">
    <cfRule type="expression" priority="1" dxfId="0">
      <formula>MOD(ROW(),2)=0</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O27"/>
  <sheetViews>
    <sheetView zoomScalePageLayoutView="0" workbookViewId="0" topLeftCell="A1">
      <selection activeCell="A3" sqref="A3"/>
    </sheetView>
  </sheetViews>
  <sheetFormatPr defaultColWidth="9.140625" defaultRowHeight="15"/>
  <cols>
    <col min="1" max="1" width="69.140625" style="1" customWidth="1"/>
    <col min="2" max="2" width="11.00390625" style="1" customWidth="1"/>
    <col min="3" max="3" width="13.28125" style="1" customWidth="1"/>
    <col min="4" max="4" width="17.140625" style="1" customWidth="1"/>
    <col min="5" max="5" width="17.00390625" style="1" customWidth="1"/>
    <col min="6" max="6" width="16.28125" style="1" customWidth="1"/>
    <col min="7" max="7" width="19.28125" style="1" customWidth="1"/>
    <col min="8" max="8" width="18.00390625" style="1" customWidth="1"/>
    <col min="9" max="9" width="16.140625" style="1" customWidth="1"/>
    <col min="10" max="11" width="11.8515625" style="1" customWidth="1"/>
    <col min="12" max="16384" width="9.140625" style="1" customWidth="1"/>
  </cols>
  <sheetData>
    <row r="1" spans="1:11" ht="12.75" customHeight="1">
      <c r="A1" s="99" t="s">
        <v>618</v>
      </c>
      <c r="B1" s="102" t="s">
        <v>10</v>
      </c>
      <c r="C1" s="103"/>
      <c r="D1" s="103"/>
      <c r="E1" s="103"/>
      <c r="F1" s="103"/>
      <c r="G1" s="103"/>
      <c r="H1" s="103"/>
      <c r="I1" s="103"/>
      <c r="J1" s="103"/>
      <c r="K1" s="103"/>
    </row>
    <row r="2" spans="1:11" ht="76.5">
      <c r="A2" s="101"/>
      <c r="B2" s="35" t="s">
        <v>609</v>
      </c>
      <c r="C2" s="35" t="s">
        <v>610</v>
      </c>
      <c r="D2" s="35" t="s">
        <v>619</v>
      </c>
      <c r="E2" s="35" t="s">
        <v>620</v>
      </c>
      <c r="F2" s="35" t="s">
        <v>621</v>
      </c>
      <c r="G2" s="35" t="s">
        <v>622</v>
      </c>
      <c r="H2" s="35" t="s">
        <v>623</v>
      </c>
      <c r="I2" s="35" t="s">
        <v>624</v>
      </c>
      <c r="J2" s="35" t="s">
        <v>625</v>
      </c>
      <c r="K2" s="35" t="s">
        <v>626</v>
      </c>
    </row>
    <row r="3" spans="1:15" ht="12.75">
      <c r="A3" s="23" t="s">
        <v>627</v>
      </c>
      <c r="B3" s="23"/>
      <c r="C3" s="23"/>
      <c r="D3" s="23"/>
      <c r="E3" s="23"/>
      <c r="F3" s="23"/>
      <c r="G3" s="23"/>
      <c r="H3" s="23"/>
      <c r="I3" s="23"/>
      <c r="J3" s="23"/>
      <c r="K3" s="23"/>
      <c r="M3" s="4"/>
      <c r="O3" s="4"/>
    </row>
    <row r="4" spans="1:11" ht="12.75">
      <c r="A4" s="25" t="s">
        <v>94</v>
      </c>
      <c r="B4" s="26">
        <v>230471</v>
      </c>
      <c r="C4" s="27">
        <v>2654</v>
      </c>
      <c r="D4" s="26">
        <v>99121</v>
      </c>
      <c r="E4" s="27">
        <v>4193</v>
      </c>
      <c r="F4" s="26">
        <v>11590</v>
      </c>
      <c r="G4" s="27">
        <v>2184</v>
      </c>
      <c r="H4" s="26">
        <v>29627</v>
      </c>
      <c r="I4" s="27">
        <v>2619</v>
      </c>
      <c r="J4" s="26">
        <v>90133</v>
      </c>
      <c r="K4" s="27">
        <v>3929</v>
      </c>
    </row>
    <row r="5" spans="1:15" ht="12.75">
      <c r="A5" s="25" t="s">
        <v>628</v>
      </c>
      <c r="B5" s="27">
        <v>2.29</v>
      </c>
      <c r="C5" s="27">
        <v>0.03</v>
      </c>
      <c r="D5" s="27">
        <v>3</v>
      </c>
      <c r="E5" s="27">
        <v>0.06</v>
      </c>
      <c r="F5" s="27">
        <v>2.74</v>
      </c>
      <c r="G5" s="27">
        <v>0.22</v>
      </c>
      <c r="H5" s="27">
        <v>3.03</v>
      </c>
      <c r="I5" s="27">
        <v>0.15</v>
      </c>
      <c r="J5" s="27">
        <v>1.2</v>
      </c>
      <c r="K5" s="27">
        <v>0.03</v>
      </c>
      <c r="M5" s="5"/>
      <c r="O5" s="5"/>
    </row>
    <row r="6" spans="1:15" ht="12.75">
      <c r="A6" s="25" t="s">
        <v>629</v>
      </c>
      <c r="B6" s="27"/>
      <c r="C6" s="27"/>
      <c r="D6" s="27"/>
      <c r="E6" s="27"/>
      <c r="F6" s="27"/>
      <c r="G6" s="27"/>
      <c r="H6" s="27"/>
      <c r="I6" s="27"/>
      <c r="J6" s="27"/>
      <c r="K6" s="27"/>
      <c r="M6" s="5"/>
      <c r="O6" s="5"/>
    </row>
    <row r="7" spans="1:15" ht="12.75">
      <c r="A7" s="25" t="s">
        <v>630</v>
      </c>
      <c r="B7" s="26">
        <v>140338</v>
      </c>
      <c r="C7" s="27">
        <v>4039</v>
      </c>
      <c r="D7" s="26">
        <v>99121</v>
      </c>
      <c r="E7" s="27">
        <v>4193</v>
      </c>
      <c r="F7" s="26">
        <v>11590</v>
      </c>
      <c r="G7" s="27">
        <v>2184</v>
      </c>
      <c r="H7" s="26">
        <v>29627</v>
      </c>
      <c r="I7" s="27">
        <v>2619</v>
      </c>
      <c r="J7" s="27" t="s">
        <v>21</v>
      </c>
      <c r="K7" s="27" t="s">
        <v>21</v>
      </c>
      <c r="M7" s="5"/>
      <c r="O7" s="5"/>
    </row>
    <row r="8" spans="1:11" ht="12.75">
      <c r="A8" s="25" t="s">
        <v>631</v>
      </c>
      <c r="B8" s="27">
        <v>2.91</v>
      </c>
      <c r="C8" s="27">
        <v>0.06</v>
      </c>
      <c r="D8" s="27">
        <v>2.98</v>
      </c>
      <c r="E8" s="27">
        <v>0.06</v>
      </c>
      <c r="F8" s="27">
        <v>2.44</v>
      </c>
      <c r="G8" s="27">
        <v>0.19</v>
      </c>
      <c r="H8" s="27">
        <v>2.84</v>
      </c>
      <c r="I8" s="27">
        <v>0.13</v>
      </c>
      <c r="J8" s="27" t="s">
        <v>21</v>
      </c>
      <c r="K8" s="27" t="s">
        <v>21</v>
      </c>
    </row>
    <row r="9" spans="1:15" ht="12.75">
      <c r="A9" s="25" t="s">
        <v>632</v>
      </c>
      <c r="B9" s="27"/>
      <c r="C9" s="27"/>
      <c r="D9" s="27"/>
      <c r="E9" s="27"/>
      <c r="F9" s="27"/>
      <c r="G9" s="27"/>
      <c r="H9" s="27"/>
      <c r="I9" s="27"/>
      <c r="J9" s="27"/>
      <c r="K9" s="27"/>
      <c r="M9" s="5"/>
      <c r="O9" s="5"/>
    </row>
    <row r="10" spans="1:15" ht="12.75">
      <c r="A10" s="25" t="s">
        <v>633</v>
      </c>
      <c r="B10" s="26">
        <v>55705</v>
      </c>
      <c r="C10" s="27">
        <v>3070</v>
      </c>
      <c r="D10" s="26">
        <v>33630</v>
      </c>
      <c r="E10" s="27">
        <v>2368</v>
      </c>
      <c r="F10" s="26">
        <v>5564</v>
      </c>
      <c r="G10" s="27">
        <v>1882</v>
      </c>
      <c r="H10" s="26">
        <v>16511</v>
      </c>
      <c r="I10" s="27">
        <v>1910</v>
      </c>
      <c r="J10" s="27" t="s">
        <v>21</v>
      </c>
      <c r="K10" s="27" t="s">
        <v>21</v>
      </c>
      <c r="O10" s="5"/>
    </row>
    <row r="11" spans="1:15" ht="12.75">
      <c r="A11" s="25" t="s">
        <v>634</v>
      </c>
      <c r="B11" s="28">
        <v>0.224</v>
      </c>
      <c r="C11" s="27">
        <v>3.7</v>
      </c>
      <c r="D11" s="28">
        <v>0.234</v>
      </c>
      <c r="E11" s="27">
        <v>4.4</v>
      </c>
      <c r="F11" s="28">
        <v>0.257</v>
      </c>
      <c r="G11" s="27">
        <v>14.4</v>
      </c>
      <c r="H11" s="28">
        <v>0.194</v>
      </c>
      <c r="I11" s="27">
        <v>6.6</v>
      </c>
      <c r="J11" s="27" t="s">
        <v>21</v>
      </c>
      <c r="K11" s="27" t="s">
        <v>21</v>
      </c>
      <c r="O11" s="5"/>
    </row>
    <row r="12" spans="1:15" ht="12.75">
      <c r="A12" s="25" t="s">
        <v>635</v>
      </c>
      <c r="B12" s="28">
        <v>0.219</v>
      </c>
      <c r="C12" s="27">
        <v>3.7</v>
      </c>
      <c r="D12" s="28">
        <v>0.197</v>
      </c>
      <c r="E12" s="27">
        <v>4.4</v>
      </c>
      <c r="F12" s="28">
        <v>0.215</v>
      </c>
      <c r="G12" s="27">
        <v>17.7</v>
      </c>
      <c r="H12" s="28">
        <v>0.263</v>
      </c>
      <c r="I12" s="27">
        <v>8.3</v>
      </c>
      <c r="J12" s="27" t="s">
        <v>21</v>
      </c>
      <c r="K12" s="27" t="s">
        <v>21</v>
      </c>
      <c r="O12" s="5"/>
    </row>
    <row r="13" spans="1:15" ht="12.75">
      <c r="A13" s="25" t="s">
        <v>636</v>
      </c>
      <c r="B13" s="28">
        <v>0.557</v>
      </c>
      <c r="C13" s="27">
        <v>4</v>
      </c>
      <c r="D13" s="28">
        <v>0.569</v>
      </c>
      <c r="E13" s="27">
        <v>5.1</v>
      </c>
      <c r="F13" s="28">
        <v>0.528</v>
      </c>
      <c r="G13" s="27">
        <v>15.8</v>
      </c>
      <c r="H13" s="28">
        <v>0.543</v>
      </c>
      <c r="I13" s="27">
        <v>7.7</v>
      </c>
      <c r="J13" s="27" t="s">
        <v>21</v>
      </c>
      <c r="K13" s="27" t="s">
        <v>21</v>
      </c>
      <c r="O13" s="5"/>
    </row>
    <row r="14" spans="1:15" ht="12.75">
      <c r="A14" s="25" t="s">
        <v>637</v>
      </c>
      <c r="B14" s="26">
        <v>230471</v>
      </c>
      <c r="C14" s="27">
        <v>2654</v>
      </c>
      <c r="D14" s="26">
        <v>99121</v>
      </c>
      <c r="E14" s="27">
        <v>4193</v>
      </c>
      <c r="F14" s="26">
        <v>11590</v>
      </c>
      <c r="G14" s="27">
        <v>2184</v>
      </c>
      <c r="H14" s="26">
        <v>29627</v>
      </c>
      <c r="I14" s="27">
        <v>2619</v>
      </c>
      <c r="J14" s="26">
        <v>90133</v>
      </c>
      <c r="K14" s="27">
        <v>3929</v>
      </c>
      <c r="O14" s="5"/>
    </row>
    <row r="15" spans="1:15" ht="12.75">
      <c r="A15" s="25" t="s">
        <v>638</v>
      </c>
      <c r="B15" s="27"/>
      <c r="C15" s="27"/>
      <c r="D15" s="27"/>
      <c r="E15" s="27"/>
      <c r="F15" s="27"/>
      <c r="G15" s="27"/>
      <c r="H15" s="27"/>
      <c r="I15" s="27"/>
      <c r="J15" s="27"/>
      <c r="K15" s="27"/>
      <c r="O15" s="5"/>
    </row>
    <row r="16" spans="1:15" ht="12.75">
      <c r="A16" s="25" t="s">
        <v>102</v>
      </c>
      <c r="B16" s="28">
        <v>0.264</v>
      </c>
      <c r="C16" s="27">
        <v>1.4</v>
      </c>
      <c r="D16" s="28">
        <v>0.36</v>
      </c>
      <c r="E16" s="27">
        <v>2</v>
      </c>
      <c r="F16" s="28">
        <v>0.558</v>
      </c>
      <c r="G16" s="27">
        <v>10.5</v>
      </c>
      <c r="H16" s="28">
        <v>0.611</v>
      </c>
      <c r="I16" s="27">
        <v>4.6</v>
      </c>
      <c r="J16" s="28">
        <v>0.007</v>
      </c>
      <c r="K16" s="27">
        <v>0.5</v>
      </c>
      <c r="M16" s="5"/>
      <c r="O16" s="5"/>
    </row>
    <row r="17" spans="1:15" ht="12.75">
      <c r="A17" s="25" t="s">
        <v>639</v>
      </c>
      <c r="B17" s="28">
        <v>0.435</v>
      </c>
      <c r="C17" s="27">
        <v>1.1</v>
      </c>
      <c r="D17" s="28">
        <v>0.438</v>
      </c>
      <c r="E17" s="27">
        <v>2.1</v>
      </c>
      <c r="F17" s="28">
        <v>0.349</v>
      </c>
      <c r="G17" s="27">
        <v>10.5</v>
      </c>
      <c r="H17" s="28">
        <v>0.266</v>
      </c>
      <c r="I17" s="27">
        <v>4.4</v>
      </c>
      <c r="J17" s="28">
        <v>0.499</v>
      </c>
      <c r="K17" s="27">
        <v>2.7</v>
      </c>
      <c r="O17" s="5"/>
    </row>
    <row r="18" spans="1:15" ht="12.75">
      <c r="A18" s="25" t="s">
        <v>640</v>
      </c>
      <c r="B18" s="28">
        <v>0.331</v>
      </c>
      <c r="C18" s="27">
        <v>0.7</v>
      </c>
      <c r="D18" s="27" t="s">
        <v>21</v>
      </c>
      <c r="E18" s="27" t="s">
        <v>21</v>
      </c>
      <c r="F18" s="27" t="s">
        <v>21</v>
      </c>
      <c r="G18" s="27" t="s">
        <v>21</v>
      </c>
      <c r="H18" s="27" t="s">
        <v>21</v>
      </c>
      <c r="I18" s="27" t="s">
        <v>21</v>
      </c>
      <c r="J18" s="28">
        <v>0.396</v>
      </c>
      <c r="K18" s="27">
        <v>2.5</v>
      </c>
      <c r="M18" s="5"/>
      <c r="O18" s="5"/>
    </row>
    <row r="19" spans="1:11" ht="12.75">
      <c r="A19" s="25" t="s">
        <v>641</v>
      </c>
      <c r="B19" s="28">
        <v>0.324</v>
      </c>
      <c r="C19" s="27">
        <v>1.7</v>
      </c>
      <c r="D19" s="27" t="s">
        <v>21</v>
      </c>
      <c r="E19" s="27" t="s">
        <v>21</v>
      </c>
      <c r="F19" s="27" t="s">
        <v>21</v>
      </c>
      <c r="G19" s="27" t="s">
        <v>21</v>
      </c>
      <c r="H19" s="27" t="s">
        <v>21</v>
      </c>
      <c r="I19" s="27" t="s">
        <v>21</v>
      </c>
      <c r="J19" s="28">
        <v>0.827</v>
      </c>
      <c r="K19" s="27">
        <v>2.6</v>
      </c>
    </row>
    <row r="20" spans="1:15" ht="12.75">
      <c r="A20" s="25" t="s">
        <v>360</v>
      </c>
      <c r="B20" s="28">
        <v>0.142</v>
      </c>
      <c r="C20" s="27">
        <v>1.1</v>
      </c>
      <c r="D20" s="27" t="s">
        <v>21</v>
      </c>
      <c r="E20" s="27" t="s">
        <v>21</v>
      </c>
      <c r="F20" s="27" t="s">
        <v>21</v>
      </c>
      <c r="G20" s="27" t="s">
        <v>21</v>
      </c>
      <c r="H20" s="27" t="s">
        <v>21</v>
      </c>
      <c r="I20" s="27" t="s">
        <v>21</v>
      </c>
      <c r="J20" s="28">
        <v>0.363</v>
      </c>
      <c r="K20" s="27">
        <v>2.6</v>
      </c>
      <c r="M20" s="5"/>
      <c r="O20" s="5"/>
    </row>
    <row r="21" spans="1:15" ht="12.75">
      <c r="A21" s="25" t="s">
        <v>642</v>
      </c>
      <c r="B21" s="27"/>
      <c r="C21" s="27"/>
      <c r="D21" s="27"/>
      <c r="E21" s="27"/>
      <c r="F21" s="27"/>
      <c r="G21" s="27"/>
      <c r="H21" s="27"/>
      <c r="I21" s="27"/>
      <c r="J21" s="27"/>
      <c r="K21" s="27"/>
      <c r="M21" s="5"/>
      <c r="O21" s="5"/>
    </row>
    <row r="22" spans="1:15" ht="12.75">
      <c r="A22" s="25" t="s">
        <v>643</v>
      </c>
      <c r="B22" s="28">
        <v>0.786</v>
      </c>
      <c r="C22" s="27">
        <v>1.3</v>
      </c>
      <c r="D22" s="28">
        <v>0.932</v>
      </c>
      <c r="E22" s="27">
        <v>1.5</v>
      </c>
      <c r="F22" s="28">
        <v>0.752</v>
      </c>
      <c r="G22" s="27">
        <v>9</v>
      </c>
      <c r="H22" s="28">
        <v>0.758</v>
      </c>
      <c r="I22" s="27">
        <v>5.1</v>
      </c>
      <c r="J22" s="28">
        <v>0.639</v>
      </c>
      <c r="K22" s="27">
        <v>2.8</v>
      </c>
      <c r="M22" s="5"/>
      <c r="O22" s="5"/>
    </row>
    <row r="23" spans="1:15" ht="12.75">
      <c r="A23" s="25" t="s">
        <v>644</v>
      </c>
      <c r="B23" s="28">
        <v>0.204</v>
      </c>
      <c r="C23" s="27">
        <v>1.3</v>
      </c>
      <c r="D23" s="28">
        <v>0.06</v>
      </c>
      <c r="E23" s="27">
        <v>1.4</v>
      </c>
      <c r="F23" s="28">
        <v>0.248</v>
      </c>
      <c r="G23" s="27">
        <v>9</v>
      </c>
      <c r="H23" s="28">
        <v>0.234</v>
      </c>
      <c r="I23" s="27">
        <v>5</v>
      </c>
      <c r="J23" s="28">
        <v>0.347</v>
      </c>
      <c r="K23" s="27">
        <v>2.9</v>
      </c>
      <c r="M23" s="5"/>
      <c r="O23" s="5"/>
    </row>
    <row r="24" spans="1:11" ht="12.75">
      <c r="A24" s="25" t="s">
        <v>645</v>
      </c>
      <c r="B24" s="28">
        <v>0.01</v>
      </c>
      <c r="C24" s="27">
        <v>0.5</v>
      </c>
      <c r="D24" s="28">
        <v>0.007</v>
      </c>
      <c r="E24" s="27">
        <v>0.8</v>
      </c>
      <c r="F24" s="28">
        <v>0</v>
      </c>
      <c r="G24" s="27">
        <v>1.5</v>
      </c>
      <c r="H24" s="28">
        <v>0.008</v>
      </c>
      <c r="I24" s="27">
        <v>0.9</v>
      </c>
      <c r="J24" s="28">
        <v>0.014</v>
      </c>
      <c r="K24" s="27">
        <v>0.7</v>
      </c>
    </row>
    <row r="25" spans="1:15" ht="12.75">
      <c r="A25" s="25" t="s">
        <v>559</v>
      </c>
      <c r="B25" s="27"/>
      <c r="C25" s="27"/>
      <c r="D25" s="27"/>
      <c r="E25" s="27"/>
      <c r="F25" s="27"/>
      <c r="G25" s="27"/>
      <c r="H25" s="27"/>
      <c r="I25" s="27"/>
      <c r="J25" s="27"/>
      <c r="K25" s="27"/>
      <c r="M25" s="5"/>
      <c r="O25" s="5"/>
    </row>
    <row r="26" spans="1:15" ht="12.75">
      <c r="A26" s="25" t="s">
        <v>560</v>
      </c>
      <c r="B26" s="28">
        <v>0.676</v>
      </c>
      <c r="C26" s="27">
        <v>1.8</v>
      </c>
      <c r="D26" s="28">
        <v>0.879</v>
      </c>
      <c r="E26" s="27">
        <v>1.9</v>
      </c>
      <c r="F26" s="28">
        <v>0.544</v>
      </c>
      <c r="G26" s="27">
        <v>10.5</v>
      </c>
      <c r="H26" s="28">
        <v>0.445</v>
      </c>
      <c r="I26" s="27">
        <v>4.8</v>
      </c>
      <c r="J26" s="28">
        <v>0.548</v>
      </c>
      <c r="K26" s="27">
        <v>2.8</v>
      </c>
      <c r="M26" s="5"/>
      <c r="O26" s="5"/>
    </row>
    <row r="27" spans="1:11" ht="12.75">
      <c r="A27" s="29" t="s">
        <v>561</v>
      </c>
      <c r="B27" s="32">
        <v>0.324</v>
      </c>
      <c r="C27" s="31">
        <v>1.8</v>
      </c>
      <c r="D27" s="32">
        <v>0.121</v>
      </c>
      <c r="E27" s="31">
        <v>1.9</v>
      </c>
      <c r="F27" s="32">
        <v>0.456</v>
      </c>
      <c r="G27" s="31">
        <v>10.5</v>
      </c>
      <c r="H27" s="32">
        <v>0.555</v>
      </c>
      <c r="I27" s="31">
        <v>4.8</v>
      </c>
      <c r="J27" s="32">
        <v>0.452</v>
      </c>
      <c r="K27" s="31">
        <v>2.8</v>
      </c>
    </row>
  </sheetData>
  <sheetProtection sheet="1" objects="1" scenarios="1"/>
  <mergeCells count="2">
    <mergeCell ref="A1:A2"/>
    <mergeCell ref="B1:K1"/>
  </mergeCells>
  <conditionalFormatting sqref="A3:K27">
    <cfRule type="expression" priority="1" dxfId="0">
      <formula>MOD(ROW(),2)=0</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122"/>
  <sheetViews>
    <sheetView zoomScalePageLayoutView="0" workbookViewId="0" topLeftCell="A1">
      <selection activeCell="A3" sqref="A3"/>
    </sheetView>
  </sheetViews>
  <sheetFormatPr defaultColWidth="9.140625" defaultRowHeight="15"/>
  <cols>
    <col min="1" max="1" width="89.140625" style="1" bestFit="1" customWidth="1"/>
    <col min="2" max="2" width="8.8515625" style="1" bestFit="1" customWidth="1"/>
    <col min="3" max="3" width="9.57421875" style="38" customWidth="1"/>
    <col min="4" max="4" width="10.8515625" style="1" customWidth="1"/>
    <col min="5" max="5" width="15.00390625" style="38" customWidth="1"/>
    <col min="6" max="16384" width="9.140625" style="1" customWidth="1"/>
  </cols>
  <sheetData>
    <row r="1" spans="1:5" ht="12.75" customHeight="1">
      <c r="A1" s="99" t="s">
        <v>646</v>
      </c>
      <c r="B1" s="98" t="s">
        <v>10</v>
      </c>
      <c r="C1" s="98"/>
      <c r="D1" s="98"/>
      <c r="E1" s="98"/>
    </row>
    <row r="2" spans="1:5" ht="25.5">
      <c r="A2" s="100"/>
      <c r="B2" s="22" t="s">
        <v>576</v>
      </c>
      <c r="C2" s="22" t="s">
        <v>15</v>
      </c>
      <c r="D2" s="22" t="s">
        <v>714</v>
      </c>
      <c r="E2" s="22" t="s">
        <v>715</v>
      </c>
    </row>
    <row r="3" spans="1:5" ht="12.75">
      <c r="A3" s="39" t="s">
        <v>647</v>
      </c>
      <c r="B3" s="40">
        <v>533747</v>
      </c>
      <c r="C3" s="41">
        <v>224</v>
      </c>
      <c r="D3" s="40">
        <v>30415</v>
      </c>
      <c r="E3" s="41">
        <v>1754</v>
      </c>
    </row>
    <row r="4" spans="1:5" ht="12.75">
      <c r="A4" s="42" t="s">
        <v>582</v>
      </c>
      <c r="B4" s="42"/>
      <c r="C4" s="43"/>
      <c r="D4" s="42"/>
      <c r="E4" s="43"/>
    </row>
    <row r="5" spans="1:5" ht="12.75">
      <c r="A5" s="42" t="s">
        <v>648</v>
      </c>
      <c r="B5" s="44">
        <v>0.221</v>
      </c>
      <c r="C5" s="43">
        <v>0.1</v>
      </c>
      <c r="D5" s="44">
        <v>0.103</v>
      </c>
      <c r="E5" s="43">
        <v>1.8</v>
      </c>
    </row>
    <row r="6" spans="1:5" ht="12.75">
      <c r="A6" s="42" t="s">
        <v>649</v>
      </c>
      <c r="B6" s="44">
        <v>0.067</v>
      </c>
      <c r="C6" s="43">
        <v>0.1</v>
      </c>
      <c r="D6" s="44">
        <v>0.036</v>
      </c>
      <c r="E6" s="43">
        <v>1.1</v>
      </c>
    </row>
    <row r="7" spans="1:5" ht="12.75">
      <c r="A7" s="42" t="s">
        <v>650</v>
      </c>
      <c r="B7" s="44">
        <v>0.154</v>
      </c>
      <c r="C7" s="43">
        <v>0.1</v>
      </c>
      <c r="D7" s="44">
        <v>0.067</v>
      </c>
      <c r="E7" s="43">
        <v>1.4</v>
      </c>
    </row>
    <row r="8" spans="1:5" ht="12.75">
      <c r="A8" s="42" t="s">
        <v>651</v>
      </c>
      <c r="B8" s="44">
        <v>0.596</v>
      </c>
      <c r="C8" s="43">
        <v>0.1</v>
      </c>
      <c r="D8" s="44">
        <v>0.884</v>
      </c>
      <c r="E8" s="43">
        <v>1.8</v>
      </c>
    </row>
    <row r="9" spans="1:5" ht="12.75">
      <c r="A9" s="42" t="s">
        <v>652</v>
      </c>
      <c r="B9" s="44">
        <v>0.088</v>
      </c>
      <c r="C9" s="43">
        <v>0.2</v>
      </c>
      <c r="D9" s="44">
        <v>0.176</v>
      </c>
      <c r="E9" s="43">
        <v>2.4</v>
      </c>
    </row>
    <row r="10" spans="1:5" ht="12.75">
      <c r="A10" s="42" t="s">
        <v>653</v>
      </c>
      <c r="B10" s="44">
        <v>0.119</v>
      </c>
      <c r="C10" s="43">
        <v>0.1</v>
      </c>
      <c r="D10" s="44">
        <v>0.242</v>
      </c>
      <c r="E10" s="43">
        <v>2.4</v>
      </c>
    </row>
    <row r="11" spans="1:5" ht="12.75">
      <c r="A11" s="42" t="s">
        <v>654</v>
      </c>
      <c r="B11" s="44">
        <v>0.121</v>
      </c>
      <c r="C11" s="43">
        <v>0.1</v>
      </c>
      <c r="D11" s="44">
        <v>0.175</v>
      </c>
      <c r="E11" s="43">
        <v>2</v>
      </c>
    </row>
    <row r="12" spans="1:5" ht="12.75">
      <c r="A12" s="42" t="s">
        <v>655</v>
      </c>
      <c r="B12" s="44">
        <v>0.126</v>
      </c>
      <c r="C12" s="43">
        <v>0.1</v>
      </c>
      <c r="D12" s="44">
        <v>0.147</v>
      </c>
      <c r="E12" s="43">
        <v>1.7</v>
      </c>
    </row>
    <row r="13" spans="1:5" ht="12.75">
      <c r="A13" s="42" t="s">
        <v>656</v>
      </c>
      <c r="B13" s="44">
        <v>0.142</v>
      </c>
      <c r="C13" s="43">
        <v>0.1</v>
      </c>
      <c r="D13" s="44">
        <v>0.143</v>
      </c>
      <c r="E13" s="43">
        <v>1.7</v>
      </c>
    </row>
    <row r="14" spans="1:5" ht="12.75">
      <c r="A14" s="42" t="s">
        <v>657</v>
      </c>
      <c r="B14" s="44">
        <v>0.183</v>
      </c>
      <c r="C14" s="43">
        <v>0.1</v>
      </c>
      <c r="D14" s="44">
        <v>0.014</v>
      </c>
      <c r="E14" s="43">
        <v>0.6</v>
      </c>
    </row>
    <row r="15" spans="1:5" ht="12.75">
      <c r="A15" s="42" t="s">
        <v>658</v>
      </c>
      <c r="B15" s="44">
        <v>0.11</v>
      </c>
      <c r="C15" s="43">
        <v>0.1</v>
      </c>
      <c r="D15" s="44">
        <v>0.009</v>
      </c>
      <c r="E15" s="43">
        <v>0.6</v>
      </c>
    </row>
    <row r="16" spans="1:5" ht="12.75">
      <c r="A16" s="42" t="s">
        <v>659</v>
      </c>
      <c r="B16" s="44">
        <v>0.073</v>
      </c>
      <c r="C16" s="43">
        <v>0.1</v>
      </c>
      <c r="D16" s="44">
        <v>0.005</v>
      </c>
      <c r="E16" s="43">
        <v>0.2</v>
      </c>
    </row>
    <row r="17" spans="1:5" ht="12.75">
      <c r="A17" s="42" t="s">
        <v>501</v>
      </c>
      <c r="B17" s="42">
        <v>40.9</v>
      </c>
      <c r="C17" s="43">
        <v>0.2</v>
      </c>
      <c r="D17" s="42">
        <v>34.3</v>
      </c>
      <c r="E17" s="43">
        <v>0.9</v>
      </c>
    </row>
    <row r="18" spans="1:5" ht="12.75">
      <c r="A18" s="42" t="s">
        <v>660</v>
      </c>
      <c r="B18" s="42"/>
      <c r="C18" s="43"/>
      <c r="D18" s="42"/>
      <c r="E18" s="43"/>
    </row>
    <row r="19" spans="1:5" ht="12.75">
      <c r="A19" s="42" t="s">
        <v>499</v>
      </c>
      <c r="B19" s="44">
        <v>0.488</v>
      </c>
      <c r="C19" s="43">
        <v>0.1</v>
      </c>
      <c r="D19" s="44">
        <v>0.571</v>
      </c>
      <c r="E19" s="43">
        <v>2</v>
      </c>
    </row>
    <row r="20" spans="1:5" ht="12.75">
      <c r="A20" s="42" t="s">
        <v>500</v>
      </c>
      <c r="B20" s="44">
        <v>0.512</v>
      </c>
      <c r="C20" s="43">
        <v>0.1</v>
      </c>
      <c r="D20" s="44">
        <v>0.429</v>
      </c>
      <c r="E20" s="43">
        <v>2</v>
      </c>
    </row>
    <row r="21" spans="1:5" ht="12.75">
      <c r="A21" s="42" t="s">
        <v>502</v>
      </c>
      <c r="B21" s="42"/>
      <c r="C21" s="43"/>
      <c r="D21" s="42"/>
      <c r="E21" s="43"/>
    </row>
    <row r="22" spans="1:5" ht="12.75">
      <c r="A22" s="42" t="s">
        <v>503</v>
      </c>
      <c r="B22" s="44">
        <v>0.947</v>
      </c>
      <c r="C22" s="43">
        <v>0.3</v>
      </c>
      <c r="D22" s="44">
        <v>0.948</v>
      </c>
      <c r="E22" s="43">
        <v>1.5</v>
      </c>
    </row>
    <row r="23" spans="1:5" ht="12.75">
      <c r="A23" s="42" t="s">
        <v>661</v>
      </c>
      <c r="B23" s="44">
        <v>0.76</v>
      </c>
      <c r="C23" s="43">
        <v>0.3</v>
      </c>
      <c r="D23" s="44">
        <v>0.648</v>
      </c>
      <c r="E23" s="43">
        <v>2.9</v>
      </c>
    </row>
    <row r="24" spans="1:5" ht="12.75">
      <c r="A24" s="42" t="s">
        <v>662</v>
      </c>
      <c r="B24" s="44">
        <v>0.139</v>
      </c>
      <c r="C24" s="43">
        <v>0.3</v>
      </c>
      <c r="D24" s="44">
        <v>0.193</v>
      </c>
      <c r="E24" s="43">
        <v>2.4</v>
      </c>
    </row>
    <row r="25" spans="1:5" ht="12.75">
      <c r="A25" s="42" t="s">
        <v>663</v>
      </c>
      <c r="B25" s="44">
        <v>0.001</v>
      </c>
      <c r="C25" s="43">
        <v>0.1</v>
      </c>
      <c r="D25" s="44">
        <v>0.004</v>
      </c>
      <c r="E25" s="43">
        <v>0.2</v>
      </c>
    </row>
    <row r="26" spans="1:5" ht="12.75">
      <c r="A26" s="42" t="s">
        <v>664</v>
      </c>
      <c r="B26" s="44">
        <v>0.04</v>
      </c>
      <c r="C26" s="43">
        <v>0.1</v>
      </c>
      <c r="D26" s="44">
        <v>0.078</v>
      </c>
      <c r="E26" s="43">
        <v>1.8</v>
      </c>
    </row>
    <row r="27" spans="1:5" ht="12.75">
      <c r="A27" s="42" t="s">
        <v>665</v>
      </c>
      <c r="B27" s="44">
        <v>0</v>
      </c>
      <c r="C27" s="43">
        <v>0.1</v>
      </c>
      <c r="D27" s="44">
        <v>0</v>
      </c>
      <c r="E27" s="43">
        <v>0.1</v>
      </c>
    </row>
    <row r="28" spans="1:5" ht="12.75">
      <c r="A28" s="42" t="s">
        <v>666</v>
      </c>
      <c r="B28" s="44">
        <v>0.007</v>
      </c>
      <c r="C28" s="43">
        <v>0.2</v>
      </c>
      <c r="D28" s="44">
        <v>0.024</v>
      </c>
      <c r="E28" s="43">
        <v>1.4</v>
      </c>
    </row>
    <row r="29" spans="1:5" ht="12.75">
      <c r="A29" s="42" t="s">
        <v>510</v>
      </c>
      <c r="B29" s="44">
        <v>0.053</v>
      </c>
      <c r="C29" s="43">
        <v>0.3</v>
      </c>
      <c r="D29" s="44">
        <v>0.052</v>
      </c>
      <c r="E29" s="43">
        <v>1.5</v>
      </c>
    </row>
    <row r="30" spans="1:5" ht="12.75">
      <c r="A30" s="42" t="s">
        <v>667</v>
      </c>
      <c r="B30" s="44">
        <v>0.024</v>
      </c>
      <c r="C30" s="43">
        <v>0.1</v>
      </c>
      <c r="D30" s="44">
        <v>0.065</v>
      </c>
      <c r="E30" s="43">
        <v>1.7</v>
      </c>
    </row>
    <row r="31" spans="1:5" ht="12.75">
      <c r="A31" s="42" t="s">
        <v>512</v>
      </c>
      <c r="B31" s="44">
        <v>0.749</v>
      </c>
      <c r="C31" s="43">
        <v>0.2</v>
      </c>
      <c r="D31" s="44">
        <v>0.622</v>
      </c>
      <c r="E31" s="43">
        <v>2.9</v>
      </c>
    </row>
    <row r="32" spans="1:5" ht="12.75">
      <c r="A32" s="42" t="s">
        <v>668</v>
      </c>
      <c r="B32" s="42"/>
      <c r="C32" s="43"/>
      <c r="D32" s="42"/>
      <c r="E32" s="43"/>
    </row>
    <row r="33" spans="1:5" ht="12.75">
      <c r="A33" s="42" t="s">
        <v>669</v>
      </c>
      <c r="B33" s="44">
        <v>0.944</v>
      </c>
      <c r="C33" s="43">
        <v>0.3</v>
      </c>
      <c r="D33" s="44">
        <v>0.88</v>
      </c>
      <c r="E33" s="43">
        <v>2.2</v>
      </c>
    </row>
    <row r="34" spans="1:5" ht="12.75">
      <c r="A34" s="42" t="s">
        <v>185</v>
      </c>
      <c r="B34" s="44">
        <v>0.056</v>
      </c>
      <c r="C34" s="43">
        <v>0.3</v>
      </c>
      <c r="D34" s="44">
        <v>0.12</v>
      </c>
      <c r="E34" s="43">
        <v>2.2</v>
      </c>
    </row>
    <row r="35" spans="1:5" ht="12.75">
      <c r="A35" s="42" t="s">
        <v>670</v>
      </c>
      <c r="B35" s="44">
        <v>0.032</v>
      </c>
      <c r="C35" s="43">
        <v>0.2</v>
      </c>
      <c r="D35" s="44">
        <v>0.034</v>
      </c>
      <c r="E35" s="43">
        <v>0.9</v>
      </c>
    </row>
    <row r="36" spans="1:5" ht="12.75">
      <c r="A36" s="42" t="s">
        <v>671</v>
      </c>
      <c r="B36" s="44">
        <v>0.023</v>
      </c>
      <c r="C36" s="43">
        <v>0.2</v>
      </c>
      <c r="D36" s="44">
        <v>0.086</v>
      </c>
      <c r="E36" s="43">
        <v>2</v>
      </c>
    </row>
    <row r="37" spans="1:5" ht="12.75">
      <c r="A37" s="42" t="s">
        <v>672</v>
      </c>
      <c r="B37" s="42"/>
      <c r="C37" s="43"/>
      <c r="D37" s="42"/>
      <c r="E37" s="43"/>
    </row>
    <row r="38" spans="1:5" ht="12.75">
      <c r="A38" s="42" t="s">
        <v>164</v>
      </c>
      <c r="B38" s="44">
        <v>0.134</v>
      </c>
      <c r="C38" s="43">
        <v>0.4</v>
      </c>
      <c r="D38" s="44">
        <v>0.087</v>
      </c>
      <c r="E38" s="43">
        <v>1.6</v>
      </c>
    </row>
    <row r="39" spans="1:5" ht="12.75">
      <c r="A39" s="42" t="s">
        <v>533</v>
      </c>
      <c r="B39" s="44">
        <v>0.866</v>
      </c>
      <c r="C39" s="43">
        <v>0.4</v>
      </c>
      <c r="D39" s="44">
        <v>0.913</v>
      </c>
      <c r="E39" s="43">
        <v>1.6</v>
      </c>
    </row>
    <row r="40" spans="1:5" ht="12.75">
      <c r="A40" s="42" t="s">
        <v>168</v>
      </c>
      <c r="B40" s="42"/>
      <c r="C40" s="43"/>
      <c r="D40" s="42"/>
      <c r="E40" s="43"/>
    </row>
    <row r="41" spans="1:5" ht="12.75">
      <c r="A41" s="42" t="s">
        <v>673</v>
      </c>
      <c r="B41" s="45">
        <v>528585</v>
      </c>
      <c r="C41" s="43">
        <v>581</v>
      </c>
      <c r="D41" s="45">
        <v>30306</v>
      </c>
      <c r="E41" s="43">
        <v>1735</v>
      </c>
    </row>
    <row r="42" spans="1:5" ht="12.75">
      <c r="A42" s="42" t="s">
        <v>170</v>
      </c>
      <c r="B42" s="44">
        <v>0.882</v>
      </c>
      <c r="C42" s="43">
        <v>0.5</v>
      </c>
      <c r="D42" s="44">
        <v>0.787</v>
      </c>
      <c r="E42" s="43">
        <v>2.6</v>
      </c>
    </row>
    <row r="43" spans="1:5" ht="12.75">
      <c r="A43" s="42" t="s">
        <v>674</v>
      </c>
      <c r="B43" s="44">
        <v>0.116</v>
      </c>
      <c r="C43" s="43">
        <v>0.5</v>
      </c>
      <c r="D43" s="44">
        <v>0.208</v>
      </c>
      <c r="E43" s="43">
        <v>2.6</v>
      </c>
    </row>
    <row r="44" spans="1:5" ht="12.75">
      <c r="A44" s="42" t="s">
        <v>535</v>
      </c>
      <c r="B44" s="44">
        <v>0.071</v>
      </c>
      <c r="C44" s="43">
        <v>0.5</v>
      </c>
      <c r="D44" s="44">
        <v>0.128</v>
      </c>
      <c r="E44" s="43">
        <v>2.4</v>
      </c>
    </row>
    <row r="45" spans="1:5" ht="12.75">
      <c r="A45" s="42" t="s">
        <v>536</v>
      </c>
      <c r="B45" s="44">
        <v>0.045</v>
      </c>
      <c r="C45" s="43">
        <v>0.3</v>
      </c>
      <c r="D45" s="44">
        <v>0.08</v>
      </c>
      <c r="E45" s="43">
        <v>1.6</v>
      </c>
    </row>
    <row r="46" spans="1:5" ht="12.75">
      <c r="A46" s="42" t="s">
        <v>537</v>
      </c>
      <c r="B46" s="44">
        <v>0.033</v>
      </c>
      <c r="C46" s="43">
        <v>0.3</v>
      </c>
      <c r="D46" s="44">
        <v>0.051</v>
      </c>
      <c r="E46" s="43">
        <v>1.1</v>
      </c>
    </row>
    <row r="47" spans="1:5" ht="12.75">
      <c r="A47" s="42" t="s">
        <v>183</v>
      </c>
      <c r="B47" s="44">
        <v>0.012</v>
      </c>
      <c r="C47" s="43">
        <v>0.2</v>
      </c>
      <c r="D47" s="44">
        <v>0.029</v>
      </c>
      <c r="E47" s="43">
        <v>1.3</v>
      </c>
    </row>
    <row r="48" spans="1:5" ht="12.75">
      <c r="A48" s="42" t="s">
        <v>538</v>
      </c>
      <c r="B48" s="44">
        <v>0.002</v>
      </c>
      <c r="C48" s="43">
        <v>0.1</v>
      </c>
      <c r="D48" s="44">
        <v>0.005</v>
      </c>
      <c r="E48" s="43">
        <v>0.3</v>
      </c>
    </row>
    <row r="49" spans="1:5" ht="12.75">
      <c r="A49" s="42" t="s">
        <v>148</v>
      </c>
      <c r="B49" s="42"/>
      <c r="C49" s="43"/>
      <c r="D49" s="42"/>
      <c r="E49" s="43"/>
    </row>
    <row r="50" spans="1:5" ht="12.75">
      <c r="A50" s="42" t="s">
        <v>675</v>
      </c>
      <c r="B50" s="45">
        <v>376585</v>
      </c>
      <c r="C50" s="43">
        <v>153</v>
      </c>
      <c r="D50" s="45">
        <v>22827</v>
      </c>
      <c r="E50" s="43">
        <v>1337</v>
      </c>
    </row>
    <row r="51" spans="1:5" ht="12.75">
      <c r="A51" s="42" t="s">
        <v>523</v>
      </c>
      <c r="B51" s="44">
        <v>0.073</v>
      </c>
      <c r="C51" s="43">
        <v>0.4</v>
      </c>
      <c r="D51" s="44">
        <v>0.17</v>
      </c>
      <c r="E51" s="43">
        <v>2.3</v>
      </c>
    </row>
    <row r="52" spans="1:5" ht="12.75">
      <c r="A52" s="42" t="s">
        <v>152</v>
      </c>
      <c r="B52" s="44">
        <v>0.288</v>
      </c>
      <c r="C52" s="43">
        <v>0.7</v>
      </c>
      <c r="D52" s="44">
        <v>0.399</v>
      </c>
      <c r="E52" s="43">
        <v>3.2</v>
      </c>
    </row>
    <row r="53" spans="1:5" ht="12.75">
      <c r="A53" s="42" t="s">
        <v>525</v>
      </c>
      <c r="B53" s="44">
        <v>0.29</v>
      </c>
      <c r="C53" s="43">
        <v>0.5</v>
      </c>
      <c r="D53" s="44">
        <v>0.29</v>
      </c>
      <c r="E53" s="43">
        <v>2.7</v>
      </c>
    </row>
    <row r="54" spans="1:5" ht="12.75">
      <c r="A54" s="42" t="s">
        <v>158</v>
      </c>
      <c r="B54" s="44">
        <v>0.349</v>
      </c>
      <c r="C54" s="43">
        <v>0.6</v>
      </c>
      <c r="D54" s="44">
        <v>0.141</v>
      </c>
      <c r="E54" s="43">
        <v>2.2</v>
      </c>
    </row>
    <row r="55" spans="1:5" ht="12.75">
      <c r="A55" s="42" t="s">
        <v>242</v>
      </c>
      <c r="B55" s="42"/>
      <c r="C55" s="43"/>
      <c r="D55" s="42"/>
      <c r="E55" s="43"/>
    </row>
    <row r="56" spans="1:5" ht="12.75">
      <c r="A56" s="42" t="s">
        <v>676</v>
      </c>
      <c r="B56" s="45">
        <v>435365</v>
      </c>
      <c r="C56" s="43">
        <v>594</v>
      </c>
      <c r="D56" s="45">
        <v>27900</v>
      </c>
      <c r="E56" s="43">
        <v>1585</v>
      </c>
    </row>
    <row r="57" spans="1:5" ht="12.75">
      <c r="A57" s="42" t="s">
        <v>244</v>
      </c>
      <c r="B57" s="44">
        <v>0.655</v>
      </c>
      <c r="C57" s="43">
        <v>0.5</v>
      </c>
      <c r="D57" s="44">
        <v>0.781</v>
      </c>
      <c r="E57" s="43">
        <v>2.1</v>
      </c>
    </row>
    <row r="58" spans="1:5" ht="12.75">
      <c r="A58" s="42" t="s">
        <v>547</v>
      </c>
      <c r="B58" s="44">
        <v>0.621</v>
      </c>
      <c r="C58" s="43">
        <v>0.6</v>
      </c>
      <c r="D58" s="44">
        <v>0.68</v>
      </c>
      <c r="E58" s="43">
        <v>2.3</v>
      </c>
    </row>
    <row r="59" spans="1:5" ht="12.75">
      <c r="A59" s="42" t="s">
        <v>548</v>
      </c>
      <c r="B59" s="44">
        <v>0.035</v>
      </c>
      <c r="C59" s="43">
        <v>0.3</v>
      </c>
      <c r="D59" s="44">
        <v>0.101</v>
      </c>
      <c r="E59" s="43">
        <v>1.6</v>
      </c>
    </row>
    <row r="60" spans="1:5" ht="12.75">
      <c r="A60" s="42" t="s">
        <v>249</v>
      </c>
      <c r="B60" s="44">
        <v>0.345</v>
      </c>
      <c r="C60" s="43">
        <v>0.5</v>
      </c>
      <c r="D60" s="44">
        <v>0.219</v>
      </c>
      <c r="E60" s="43">
        <v>2.1</v>
      </c>
    </row>
    <row r="61" spans="1:5" ht="12.75">
      <c r="A61" s="42" t="s">
        <v>677</v>
      </c>
      <c r="B61" s="42"/>
      <c r="C61" s="43"/>
      <c r="D61" s="42"/>
      <c r="E61" s="43"/>
    </row>
    <row r="62" spans="1:5" ht="12.75">
      <c r="A62" s="42" t="s">
        <v>678</v>
      </c>
      <c r="B62" s="45">
        <v>337824</v>
      </c>
      <c r="C62" s="43">
        <v>612</v>
      </c>
      <c r="D62" s="45">
        <v>27488</v>
      </c>
      <c r="E62" s="43">
        <v>1572</v>
      </c>
    </row>
    <row r="63" spans="1:5" ht="12.75">
      <c r="A63" s="42" t="s">
        <v>679</v>
      </c>
      <c r="B63" s="44">
        <v>0.535</v>
      </c>
      <c r="C63" s="43">
        <v>0.7</v>
      </c>
      <c r="D63" s="44">
        <v>0.398</v>
      </c>
      <c r="E63" s="43">
        <v>2.3</v>
      </c>
    </row>
    <row r="64" spans="1:5" ht="12.75">
      <c r="A64" s="42" t="s">
        <v>680</v>
      </c>
      <c r="B64" s="44">
        <v>0.277</v>
      </c>
      <c r="C64" s="43">
        <v>0.6</v>
      </c>
      <c r="D64" s="44">
        <v>0.399</v>
      </c>
      <c r="E64" s="43">
        <v>2.6</v>
      </c>
    </row>
    <row r="65" spans="1:5" ht="12.75">
      <c r="A65" s="42" t="s">
        <v>681</v>
      </c>
      <c r="B65" s="44">
        <v>0.188</v>
      </c>
      <c r="C65" s="43">
        <v>0.5</v>
      </c>
      <c r="D65" s="44">
        <v>0.204</v>
      </c>
      <c r="E65" s="43">
        <v>2.2</v>
      </c>
    </row>
    <row r="66" spans="1:5" ht="12.75">
      <c r="A66" s="42" t="s">
        <v>682</v>
      </c>
      <c r="B66" s="45">
        <v>270271</v>
      </c>
      <c r="C66" s="43">
        <v>2507</v>
      </c>
      <c r="D66" s="45">
        <v>18965</v>
      </c>
      <c r="E66" s="43">
        <v>1170</v>
      </c>
    </row>
    <row r="67" spans="1:5" ht="12.75">
      <c r="A67" s="42" t="s">
        <v>683</v>
      </c>
      <c r="B67" s="42"/>
      <c r="C67" s="43"/>
      <c r="D67" s="42"/>
      <c r="E67" s="43"/>
    </row>
    <row r="68" spans="1:5" ht="12.75">
      <c r="A68" s="42" t="s">
        <v>684</v>
      </c>
      <c r="B68" s="44">
        <v>0.736</v>
      </c>
      <c r="C68" s="43">
        <v>0.6</v>
      </c>
      <c r="D68" s="44">
        <v>0.799</v>
      </c>
      <c r="E68" s="43">
        <v>2.5</v>
      </c>
    </row>
    <row r="69" spans="1:5" ht="12.75">
      <c r="A69" s="42" t="s">
        <v>685</v>
      </c>
      <c r="B69" s="44">
        <v>0.703</v>
      </c>
      <c r="C69" s="43">
        <v>0.7</v>
      </c>
      <c r="D69" s="44">
        <v>0.746</v>
      </c>
      <c r="E69" s="43">
        <v>2.7</v>
      </c>
    </row>
    <row r="70" spans="1:5" ht="12.75">
      <c r="A70" s="42" t="s">
        <v>686</v>
      </c>
      <c r="B70" s="44">
        <v>0.034</v>
      </c>
      <c r="C70" s="43">
        <v>0.3</v>
      </c>
      <c r="D70" s="44">
        <v>0.053</v>
      </c>
      <c r="E70" s="43">
        <v>1.5</v>
      </c>
    </row>
    <row r="71" spans="1:5" ht="12.75">
      <c r="A71" s="42" t="s">
        <v>687</v>
      </c>
      <c r="B71" s="44">
        <v>0.103</v>
      </c>
      <c r="C71" s="43">
        <v>0.5</v>
      </c>
      <c r="D71" s="44">
        <v>0.048</v>
      </c>
      <c r="E71" s="43">
        <v>1.3</v>
      </c>
    </row>
    <row r="72" spans="1:5" ht="12.75">
      <c r="A72" s="42" t="s">
        <v>688</v>
      </c>
      <c r="B72" s="44">
        <v>0.074</v>
      </c>
      <c r="C72" s="43">
        <v>0.4</v>
      </c>
      <c r="D72" s="44">
        <v>0.021</v>
      </c>
      <c r="E72" s="43">
        <v>0.8</v>
      </c>
    </row>
    <row r="73" spans="1:5" ht="12.75">
      <c r="A73" s="42" t="s">
        <v>689</v>
      </c>
      <c r="B73" s="44">
        <v>0.024</v>
      </c>
      <c r="C73" s="43">
        <v>0.2</v>
      </c>
      <c r="D73" s="44">
        <v>0.011</v>
      </c>
      <c r="E73" s="43">
        <v>0.5</v>
      </c>
    </row>
    <row r="74" spans="1:5" ht="12.75">
      <c r="A74" s="42" t="s">
        <v>690</v>
      </c>
      <c r="B74" s="44">
        <v>0.014</v>
      </c>
      <c r="C74" s="43">
        <v>0.2</v>
      </c>
      <c r="D74" s="44">
        <v>0.008</v>
      </c>
      <c r="E74" s="43">
        <v>0.5</v>
      </c>
    </row>
    <row r="75" spans="1:5" ht="12.75">
      <c r="A75" s="42" t="s">
        <v>691</v>
      </c>
      <c r="B75" s="44">
        <v>0.047</v>
      </c>
      <c r="C75" s="43">
        <v>0.3</v>
      </c>
      <c r="D75" s="44">
        <v>0.113</v>
      </c>
      <c r="E75" s="43">
        <v>1.7</v>
      </c>
    </row>
    <row r="76" spans="1:5" ht="12.75">
      <c r="A76" s="42" t="s">
        <v>290</v>
      </c>
      <c r="B76" s="44">
        <v>0.002</v>
      </c>
      <c r="C76" s="43">
        <v>0.1</v>
      </c>
      <c r="D76" s="44">
        <v>0.001</v>
      </c>
      <c r="E76" s="43">
        <v>0.2</v>
      </c>
    </row>
    <row r="77" spans="1:5" ht="12.75">
      <c r="A77" s="42" t="s">
        <v>692</v>
      </c>
      <c r="B77" s="42"/>
      <c r="C77" s="43"/>
      <c r="D77" s="42"/>
      <c r="E77" s="43"/>
    </row>
    <row r="78" spans="1:5" ht="12.75">
      <c r="A78" s="42" t="s">
        <v>273</v>
      </c>
      <c r="B78" s="44">
        <v>0.003</v>
      </c>
      <c r="C78" s="43">
        <v>0.1</v>
      </c>
      <c r="D78" s="44">
        <v>0</v>
      </c>
      <c r="E78" s="43">
        <v>0.2</v>
      </c>
    </row>
    <row r="79" spans="1:5" ht="12.75">
      <c r="A79" s="42" t="s">
        <v>274</v>
      </c>
      <c r="B79" s="44">
        <v>0.058</v>
      </c>
      <c r="C79" s="43">
        <v>0.5</v>
      </c>
      <c r="D79" s="44">
        <v>0.136</v>
      </c>
      <c r="E79" s="43">
        <v>2.2</v>
      </c>
    </row>
    <row r="80" spans="1:5" ht="12.75">
      <c r="A80" s="42" t="s">
        <v>275</v>
      </c>
      <c r="B80" s="44">
        <v>0.147</v>
      </c>
      <c r="C80" s="43">
        <v>0.5</v>
      </c>
      <c r="D80" s="44">
        <v>0.107</v>
      </c>
      <c r="E80" s="43">
        <v>2.2</v>
      </c>
    </row>
    <row r="81" spans="1:5" ht="12.75">
      <c r="A81" s="42" t="s">
        <v>276</v>
      </c>
      <c r="B81" s="44">
        <v>0.029</v>
      </c>
      <c r="C81" s="43">
        <v>0.3</v>
      </c>
      <c r="D81" s="44">
        <v>0.013</v>
      </c>
      <c r="E81" s="43">
        <v>0.6</v>
      </c>
    </row>
    <row r="82" spans="1:5" ht="12.75">
      <c r="A82" s="42" t="s">
        <v>277</v>
      </c>
      <c r="B82" s="44">
        <v>0.114</v>
      </c>
      <c r="C82" s="43">
        <v>0.6</v>
      </c>
      <c r="D82" s="44">
        <v>0.142</v>
      </c>
      <c r="E82" s="43">
        <v>2.2</v>
      </c>
    </row>
    <row r="83" spans="1:5" ht="12.75">
      <c r="A83" s="42" t="s">
        <v>278</v>
      </c>
      <c r="B83" s="44">
        <v>0.053</v>
      </c>
      <c r="C83" s="43">
        <v>0.4</v>
      </c>
      <c r="D83" s="44">
        <v>0.044</v>
      </c>
      <c r="E83" s="43">
        <v>1.2</v>
      </c>
    </row>
    <row r="84" spans="1:5" ht="12.75">
      <c r="A84" s="42" t="s">
        <v>279</v>
      </c>
      <c r="B84" s="44">
        <v>0.015</v>
      </c>
      <c r="C84" s="43">
        <v>0.2</v>
      </c>
      <c r="D84" s="44">
        <v>0.012</v>
      </c>
      <c r="E84" s="43">
        <v>0.7</v>
      </c>
    </row>
    <row r="85" spans="1:5" ht="12.75">
      <c r="A85" s="42" t="s">
        <v>280</v>
      </c>
      <c r="B85" s="44">
        <v>0.066</v>
      </c>
      <c r="C85" s="43">
        <v>0.3</v>
      </c>
      <c r="D85" s="44">
        <v>0.026</v>
      </c>
      <c r="E85" s="43">
        <v>1</v>
      </c>
    </row>
    <row r="86" spans="1:5" ht="12.75">
      <c r="A86" s="42" t="s">
        <v>281</v>
      </c>
      <c r="B86" s="44">
        <v>0.105</v>
      </c>
      <c r="C86" s="43">
        <v>0.5</v>
      </c>
      <c r="D86" s="44">
        <v>0.111</v>
      </c>
      <c r="E86" s="43">
        <v>2.2</v>
      </c>
    </row>
    <row r="87" spans="1:5" ht="12.75">
      <c r="A87" s="42" t="s">
        <v>282</v>
      </c>
      <c r="B87" s="44">
        <v>0.239</v>
      </c>
      <c r="C87" s="43">
        <v>0.6</v>
      </c>
      <c r="D87" s="44">
        <v>0.139</v>
      </c>
      <c r="E87" s="43">
        <v>2.7</v>
      </c>
    </row>
    <row r="88" spans="1:5" ht="12.75">
      <c r="A88" s="42" t="s">
        <v>283</v>
      </c>
      <c r="B88" s="44">
        <v>0.091</v>
      </c>
      <c r="C88" s="43">
        <v>0.5</v>
      </c>
      <c r="D88" s="44">
        <v>0.198</v>
      </c>
      <c r="E88" s="43">
        <v>2.8</v>
      </c>
    </row>
    <row r="89" spans="1:5" ht="12.75">
      <c r="A89" s="42" t="s">
        <v>693</v>
      </c>
      <c r="B89" s="44">
        <v>0.046</v>
      </c>
      <c r="C89" s="43">
        <v>0.4</v>
      </c>
      <c r="D89" s="44">
        <v>0.064</v>
      </c>
      <c r="E89" s="43">
        <v>1.5</v>
      </c>
    </row>
    <row r="90" spans="1:5" ht="12.75">
      <c r="A90" s="42" t="s">
        <v>285</v>
      </c>
      <c r="B90" s="44">
        <v>0.033</v>
      </c>
      <c r="C90" s="43">
        <v>0.3</v>
      </c>
      <c r="D90" s="44">
        <v>0.008</v>
      </c>
      <c r="E90" s="43">
        <v>0.4</v>
      </c>
    </row>
    <row r="91" spans="1:5" ht="12.75">
      <c r="A91" s="42" t="s">
        <v>694</v>
      </c>
      <c r="B91" s="42"/>
      <c r="C91" s="43"/>
      <c r="D91" s="42"/>
      <c r="E91" s="43"/>
    </row>
    <row r="92" spans="1:5" ht="12.75">
      <c r="A92" s="42" t="s">
        <v>267</v>
      </c>
      <c r="B92" s="44">
        <v>0.406</v>
      </c>
      <c r="C92" s="43">
        <v>0.8</v>
      </c>
      <c r="D92" s="44">
        <v>0.191</v>
      </c>
      <c r="E92" s="43">
        <v>2.3</v>
      </c>
    </row>
    <row r="93" spans="1:5" ht="12.75">
      <c r="A93" s="42" t="s">
        <v>268</v>
      </c>
      <c r="B93" s="44">
        <v>0.168</v>
      </c>
      <c r="C93" s="43">
        <v>0.6</v>
      </c>
      <c r="D93" s="44">
        <v>0.3</v>
      </c>
      <c r="E93" s="43">
        <v>2.9</v>
      </c>
    </row>
    <row r="94" spans="1:5" ht="12.75">
      <c r="A94" s="42" t="s">
        <v>269</v>
      </c>
      <c r="B94" s="44">
        <v>0.215</v>
      </c>
      <c r="C94" s="43">
        <v>0.7</v>
      </c>
      <c r="D94" s="44">
        <v>0.183</v>
      </c>
      <c r="E94" s="43">
        <v>2.5</v>
      </c>
    </row>
    <row r="95" spans="1:5" ht="12.75">
      <c r="A95" s="42" t="s">
        <v>270</v>
      </c>
      <c r="B95" s="44">
        <v>0.066</v>
      </c>
      <c r="C95" s="43">
        <v>0.4</v>
      </c>
      <c r="D95" s="44">
        <v>0.135</v>
      </c>
      <c r="E95" s="43">
        <v>2.3</v>
      </c>
    </row>
    <row r="96" spans="1:5" ht="12.75">
      <c r="A96" s="42" t="s">
        <v>271</v>
      </c>
      <c r="B96" s="44">
        <v>0.146</v>
      </c>
      <c r="C96" s="43">
        <v>0.6</v>
      </c>
      <c r="D96" s="44">
        <v>0.19</v>
      </c>
      <c r="E96" s="43">
        <v>2.5</v>
      </c>
    </row>
    <row r="97" spans="1:5" ht="12.75">
      <c r="A97" s="42" t="s">
        <v>695</v>
      </c>
      <c r="B97" s="42"/>
      <c r="C97" s="43"/>
      <c r="D97" s="42"/>
      <c r="E97" s="43"/>
    </row>
    <row r="98" spans="1:5" ht="12.75">
      <c r="A98" s="42" t="s">
        <v>696</v>
      </c>
      <c r="B98" s="45">
        <v>295500</v>
      </c>
      <c r="C98" s="43">
        <v>2131</v>
      </c>
      <c r="D98" s="45">
        <v>21991</v>
      </c>
      <c r="E98" s="43">
        <v>1410</v>
      </c>
    </row>
    <row r="99" spans="1:5" ht="12.75">
      <c r="A99" s="42" t="s">
        <v>697</v>
      </c>
      <c r="B99" s="44">
        <v>0.086</v>
      </c>
      <c r="C99" s="43">
        <v>0.4</v>
      </c>
      <c r="D99" s="44">
        <v>0.089</v>
      </c>
      <c r="E99" s="43">
        <v>1.6</v>
      </c>
    </row>
    <row r="100" spans="1:5" ht="12.75">
      <c r="A100" s="42" t="s">
        <v>698</v>
      </c>
      <c r="B100" s="44">
        <v>0.13</v>
      </c>
      <c r="C100" s="43">
        <v>0.5</v>
      </c>
      <c r="D100" s="44">
        <v>0.201</v>
      </c>
      <c r="E100" s="43">
        <v>2.1</v>
      </c>
    </row>
    <row r="101" spans="1:5" ht="12.75">
      <c r="A101" s="42" t="s">
        <v>294</v>
      </c>
      <c r="B101" s="44">
        <v>0.105</v>
      </c>
      <c r="C101" s="43">
        <v>0.5</v>
      </c>
      <c r="D101" s="44">
        <v>0.212</v>
      </c>
      <c r="E101" s="43">
        <v>2.9</v>
      </c>
    </row>
    <row r="102" spans="1:5" ht="12.75">
      <c r="A102" s="42" t="s">
        <v>295</v>
      </c>
      <c r="B102" s="44">
        <v>0.112</v>
      </c>
      <c r="C102" s="43">
        <v>0.5</v>
      </c>
      <c r="D102" s="44">
        <v>0.169</v>
      </c>
      <c r="E102" s="43">
        <v>2.3</v>
      </c>
    </row>
    <row r="103" spans="1:5" ht="12.75">
      <c r="A103" s="42" t="s">
        <v>296</v>
      </c>
      <c r="B103" s="44">
        <v>0.159</v>
      </c>
      <c r="C103" s="43">
        <v>0.6</v>
      </c>
      <c r="D103" s="44">
        <v>0.181</v>
      </c>
      <c r="E103" s="43">
        <v>2.6</v>
      </c>
    </row>
    <row r="104" spans="1:5" ht="12.75">
      <c r="A104" s="42" t="s">
        <v>297</v>
      </c>
      <c r="B104" s="44">
        <v>0.177</v>
      </c>
      <c r="C104" s="43">
        <v>0.7</v>
      </c>
      <c r="D104" s="44">
        <v>0.084</v>
      </c>
      <c r="E104" s="43">
        <v>1.6</v>
      </c>
    </row>
    <row r="105" spans="1:5" ht="12.75">
      <c r="A105" s="42" t="s">
        <v>699</v>
      </c>
      <c r="B105" s="44">
        <v>0.231</v>
      </c>
      <c r="C105" s="43">
        <v>0.6</v>
      </c>
      <c r="D105" s="44">
        <v>0.063</v>
      </c>
      <c r="E105" s="43">
        <v>1.6</v>
      </c>
    </row>
    <row r="106" spans="1:5" ht="12.75">
      <c r="A106" s="42" t="s">
        <v>700</v>
      </c>
      <c r="B106" s="45">
        <v>40986</v>
      </c>
      <c r="C106" s="43">
        <v>521</v>
      </c>
      <c r="D106" s="45">
        <v>24919</v>
      </c>
      <c r="E106" s="43">
        <v>1452</v>
      </c>
    </row>
    <row r="107" spans="1:5" ht="12.75">
      <c r="A107" s="42" t="s">
        <v>701</v>
      </c>
      <c r="B107" s="42"/>
      <c r="C107" s="43"/>
      <c r="D107" s="42"/>
      <c r="E107" s="43"/>
    </row>
    <row r="108" spans="1:5" ht="12.75">
      <c r="A108" s="42" t="s">
        <v>702</v>
      </c>
      <c r="B108" s="45">
        <v>530050</v>
      </c>
      <c r="C108" s="43">
        <v>221</v>
      </c>
      <c r="D108" s="45">
        <v>30248</v>
      </c>
      <c r="E108" s="43">
        <v>1753</v>
      </c>
    </row>
    <row r="109" spans="1:5" ht="12.75">
      <c r="A109" s="42" t="s">
        <v>703</v>
      </c>
      <c r="B109" s="44">
        <v>0.119</v>
      </c>
      <c r="C109" s="43">
        <v>0.6</v>
      </c>
      <c r="D109" s="44">
        <v>0.191</v>
      </c>
      <c r="E109" s="43">
        <v>2.4</v>
      </c>
    </row>
    <row r="110" spans="1:5" ht="12.75">
      <c r="A110" s="42" t="s">
        <v>704</v>
      </c>
      <c r="B110" s="44">
        <v>0.162</v>
      </c>
      <c r="C110" s="43">
        <v>0.6</v>
      </c>
      <c r="D110" s="44">
        <v>0.249</v>
      </c>
      <c r="E110" s="43">
        <v>2.6</v>
      </c>
    </row>
    <row r="111" spans="1:5" ht="12.75">
      <c r="A111" s="42" t="s">
        <v>297</v>
      </c>
      <c r="B111" s="44">
        <v>0.164</v>
      </c>
      <c r="C111" s="43">
        <v>0.6</v>
      </c>
      <c r="D111" s="44">
        <v>0.231</v>
      </c>
      <c r="E111" s="43">
        <v>2.6</v>
      </c>
    </row>
    <row r="112" spans="1:5" ht="12.75">
      <c r="A112" s="42" t="s">
        <v>298</v>
      </c>
      <c r="B112" s="44">
        <v>0.144</v>
      </c>
      <c r="C112" s="43">
        <v>0.6</v>
      </c>
      <c r="D112" s="44">
        <v>0.134</v>
      </c>
      <c r="E112" s="43">
        <v>2.3</v>
      </c>
    </row>
    <row r="113" spans="1:5" ht="12.75">
      <c r="A113" s="42" t="s">
        <v>705</v>
      </c>
      <c r="B113" s="44">
        <v>0.41</v>
      </c>
      <c r="C113" s="43">
        <v>0.8</v>
      </c>
      <c r="D113" s="44">
        <v>0.194</v>
      </c>
      <c r="E113" s="43">
        <v>2.3</v>
      </c>
    </row>
    <row r="114" spans="1:5" ht="12.75">
      <c r="A114" s="42" t="s">
        <v>706</v>
      </c>
      <c r="B114" s="45">
        <v>68317</v>
      </c>
      <c r="C114" s="43">
        <v>856</v>
      </c>
      <c r="D114" s="45">
        <v>41345</v>
      </c>
      <c r="E114" s="43">
        <v>3031</v>
      </c>
    </row>
    <row r="115" spans="1:5" ht="12.75">
      <c r="A115" s="42" t="s">
        <v>707</v>
      </c>
      <c r="B115" s="42"/>
      <c r="C115" s="43"/>
      <c r="D115" s="42"/>
      <c r="E115" s="43"/>
    </row>
    <row r="116" spans="1:5" ht="12.75">
      <c r="A116" s="42" t="s">
        <v>708</v>
      </c>
      <c r="B116" s="45">
        <v>529942</v>
      </c>
      <c r="C116" s="43">
        <v>456</v>
      </c>
      <c r="D116" s="45">
        <v>30305</v>
      </c>
      <c r="E116" s="43">
        <v>1754</v>
      </c>
    </row>
    <row r="117" spans="1:5" ht="12.75">
      <c r="A117" s="42" t="s">
        <v>709</v>
      </c>
      <c r="B117" s="44">
        <v>0.055</v>
      </c>
      <c r="C117" s="43">
        <v>0.4</v>
      </c>
      <c r="D117" s="44">
        <v>0.115</v>
      </c>
      <c r="E117" s="43">
        <v>1.5</v>
      </c>
    </row>
    <row r="118" spans="1:5" ht="12.75">
      <c r="A118" s="42" t="s">
        <v>710</v>
      </c>
      <c r="B118" s="44">
        <v>0.069</v>
      </c>
      <c r="C118" s="43">
        <v>0.5</v>
      </c>
      <c r="D118" s="44">
        <v>0.103</v>
      </c>
      <c r="E118" s="43">
        <v>2</v>
      </c>
    </row>
    <row r="119" spans="1:5" ht="12.75">
      <c r="A119" s="42" t="s">
        <v>556</v>
      </c>
      <c r="B119" s="44">
        <v>0.078</v>
      </c>
      <c r="C119" s="43">
        <v>0.5</v>
      </c>
      <c r="D119" s="44">
        <v>0.125</v>
      </c>
      <c r="E119" s="43">
        <v>2.2</v>
      </c>
    </row>
    <row r="120" spans="1:5" ht="12.75">
      <c r="A120" s="42" t="s">
        <v>711</v>
      </c>
      <c r="B120" s="44">
        <v>0.08</v>
      </c>
      <c r="C120" s="43">
        <v>0.5</v>
      </c>
      <c r="D120" s="44">
        <v>0.15</v>
      </c>
      <c r="E120" s="43">
        <v>2.5</v>
      </c>
    </row>
    <row r="121" spans="1:5" ht="12.75">
      <c r="A121" s="42" t="s">
        <v>712</v>
      </c>
      <c r="B121" s="44">
        <v>0.162</v>
      </c>
      <c r="C121" s="43">
        <v>0.6</v>
      </c>
      <c r="D121" s="44">
        <v>0.213</v>
      </c>
      <c r="E121" s="43">
        <v>2.4</v>
      </c>
    </row>
    <row r="122" spans="1:5" ht="12.75">
      <c r="A122" s="46" t="s">
        <v>713</v>
      </c>
      <c r="B122" s="47">
        <v>0.556</v>
      </c>
      <c r="C122" s="48">
        <v>0.8</v>
      </c>
      <c r="D122" s="47">
        <v>0.294</v>
      </c>
      <c r="E122" s="48">
        <v>2.8</v>
      </c>
    </row>
  </sheetData>
  <sheetProtection sheet="1" objects="1" scenarios="1"/>
  <mergeCells count="2">
    <mergeCell ref="A1:A2"/>
    <mergeCell ref="B1:E1"/>
  </mergeCells>
  <conditionalFormatting sqref="A3:E122">
    <cfRule type="expression" priority="1" dxfId="0">
      <formula>MOD(ROW(),2)=0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2023-05-23T18:19:53Z</dcterms:created>
  <dcterms:modified xsi:type="dcterms:W3CDTF">2024-02-08T15:32:41Z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